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80" activeTab="0"/>
  </bookViews>
  <sheets>
    <sheet name="Cover" sheetId="1" r:id="rId1"/>
    <sheet name="Answers" sheetId="2" r:id="rId2"/>
    <sheet name="Questions" sheetId="3" r:id="rId3"/>
  </sheets>
  <definedNames/>
  <calcPr fullCalcOnLoad="1"/>
</workbook>
</file>

<file path=xl/sharedStrings.xml><?xml version="1.0" encoding="utf-8"?>
<sst xmlns="http://schemas.openxmlformats.org/spreadsheetml/2006/main" count="435" uniqueCount="64">
  <si>
    <t>Is it colourful?</t>
  </si>
  <si>
    <t>Is it smaller than a toaster?</t>
  </si>
  <si>
    <t>Has it got sharp edges?</t>
  </si>
  <si>
    <t>It it made of plastic?</t>
  </si>
  <si>
    <t>It it made of glass?</t>
  </si>
  <si>
    <t>It it made of metal?</t>
  </si>
  <si>
    <t>It it made of wood?</t>
  </si>
  <si>
    <t>Does it have any curved edges?</t>
  </si>
  <si>
    <t>Do you connect wires to it?</t>
  </si>
  <si>
    <t>Can it transport people?</t>
  </si>
  <si>
    <t>Can you put it in your pocket?</t>
  </si>
  <si>
    <t>Can you eat it?</t>
  </si>
  <si>
    <t>Does it use electricity?</t>
  </si>
  <si>
    <t>Do you normally sit on it?</t>
  </si>
  <si>
    <t>Does it make a noise?</t>
  </si>
  <si>
    <t>y</t>
  </si>
  <si>
    <t>n</t>
  </si>
  <si>
    <t>s</t>
  </si>
  <si>
    <t>d</t>
  </si>
  <si>
    <t>Is it square in shape?</t>
  </si>
  <si>
    <t>Is it round in shape?</t>
  </si>
  <si>
    <t>Can it move or be moved?</t>
  </si>
  <si>
    <t>a car</t>
  </si>
  <si>
    <t>a house</t>
  </si>
  <si>
    <t>a table</t>
  </si>
  <si>
    <t>a chair</t>
  </si>
  <si>
    <t>a knife</t>
  </si>
  <si>
    <t>a fork</t>
  </si>
  <si>
    <t>a plate</t>
  </si>
  <si>
    <t>a tree</t>
  </si>
  <si>
    <t>a computer</t>
  </si>
  <si>
    <t>an apple</t>
  </si>
  <si>
    <t>an orange</t>
  </si>
  <si>
    <t>an mp3 player</t>
  </si>
  <si>
    <t>a ball</t>
  </si>
  <si>
    <t>Is it larger than a car?</t>
  </si>
  <si>
    <t>Does it smell nice?</t>
  </si>
  <si>
    <t>a game console</t>
  </si>
  <si>
    <r>
      <t xml:space="preserve">y=yes
n=no
d=don't know
s=sometimes
</t>
    </r>
    <r>
      <rPr>
        <b/>
        <sz val="10"/>
        <color indexed="12"/>
        <rFont val="Arial"/>
        <family val="2"/>
      </rPr>
      <t xml:space="preserve">
QUESTIONS</t>
    </r>
  </si>
  <si>
    <t>Would it break if dropped from 10 feet?</t>
  </si>
  <si>
    <t>Can it get wet?</t>
  </si>
  <si>
    <t>Is it heavier than a large book?</t>
  </si>
  <si>
    <t>Is its sole purpose entertainment?</t>
  </si>
  <si>
    <t>a piano</t>
  </si>
  <si>
    <r>
      <t xml:space="preserve">Think of one of these objects </t>
    </r>
    <r>
      <rPr>
        <b/>
        <sz val="14"/>
        <rFont val="Wingdings 3"/>
        <family val="1"/>
      </rPr>
      <t>g</t>
    </r>
    <r>
      <rPr>
        <b/>
        <sz val="10"/>
        <rFont val="Arial"/>
        <family val="2"/>
      </rPr>
      <t xml:space="preserve">
then press GO!
POSSIBLE QUESTIONS</t>
    </r>
  </si>
  <si>
    <t>www.nordberg.co.uk/ExcitingExcel</t>
  </si>
  <si>
    <t>Does it have a bumpy surface?</t>
  </si>
  <si>
    <t>20 Questions</t>
  </si>
  <si>
    <t>World Clock</t>
  </si>
  <si>
    <t>A great looking real-time display of night and day across the time-zones, with local times of major cities.</t>
  </si>
  <si>
    <t>International Contact Sheet</t>
  </si>
  <si>
    <t>This contact sheet can be used when you have friends or colleagues across the world. Each contact has a 'My Time' readout showing their actual local time and a day or night icon.</t>
  </si>
  <si>
    <t>Running Man</t>
  </si>
  <si>
    <t>A fun spreadsheet that uses some slightly more complex 3D maths to make a man run!</t>
  </si>
  <si>
    <t>20Questions</t>
  </si>
  <si>
    <t>This spreadsheet can read your mind! No kidding...but it only has a small knowledge base. Fancy expanding it?</t>
  </si>
  <si>
    <t>Deal Or No Deal</t>
  </si>
  <si>
    <t>Yes! The unofficial version of the TV game is here, on your computer. Download it and play with up to 6 players!</t>
  </si>
  <si>
    <t>Anniversary Reminder</t>
  </si>
  <si>
    <t>Always forgetting birthdays, anniversaries and yearly events? Now you'll never have an excuse again. Highlights upcoming events in different colours of urgency!</t>
  </si>
  <si>
    <t>Universal Converter</t>
  </si>
  <si>
    <t>This spreadsheet enables you to convert just about any units into any other just by a few clicks of the mouse!</t>
  </si>
  <si>
    <t>Sudoku Puzzle Maker</t>
  </si>
  <si>
    <t>A genuine Sudoku Puzzle generator and solver running in an Excel spreadsheet!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</si>
</sst>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4"/>
      <name val="Wingdings 3"/>
      <family val="1"/>
    </font>
    <font>
      <u val="single"/>
      <sz val="10"/>
      <color indexed="12"/>
      <name val="Arial"/>
      <family val="0"/>
    </font>
    <font>
      <u val="single"/>
      <sz val="14"/>
      <color indexed="53"/>
      <name val="Arial"/>
      <family val="2"/>
    </font>
    <font>
      <sz val="26"/>
      <color indexed="62"/>
      <name val="Arial Narrow"/>
      <family val="2"/>
    </font>
    <font>
      <sz val="9"/>
      <color indexed="55"/>
      <name val="Arial"/>
      <family val="2"/>
    </font>
    <font>
      <u val="single"/>
      <sz val="10"/>
      <color indexed="53"/>
      <name val="Arial"/>
      <family val="2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  <font>
      <sz val="40"/>
      <color indexed="62"/>
      <name val="Arial Narrow"/>
      <family val="2"/>
    </font>
    <font>
      <b/>
      <u val="single"/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center" textRotation="90"/>
    </xf>
    <xf numFmtId="0" fontId="0" fillId="0" borderId="0" xfId="0" applyAlignment="1" applyProtection="1">
      <alignment horizontal="center"/>
      <protection locked="0"/>
    </xf>
    <xf numFmtId="0" fontId="3" fillId="3" borderId="1" xfId="0" applyFont="1" applyFill="1" applyBorder="1" applyAlignment="1">
      <alignment shrinkToFit="1"/>
    </xf>
    <xf numFmtId="0" fontId="0" fillId="3" borderId="1" xfId="0" applyFill="1" applyBorder="1" applyAlignment="1">
      <alignment horizontal="center" shrinkToFit="1"/>
    </xf>
    <xf numFmtId="0" fontId="0" fillId="0" borderId="0" xfId="0" applyAlignment="1">
      <alignment shrinkToFit="1"/>
    </xf>
    <xf numFmtId="9" fontId="0" fillId="2" borderId="0" xfId="0" applyNumberFormat="1" applyFill="1" applyAlignment="1">
      <alignment shrinkToFit="1"/>
    </xf>
    <xf numFmtId="9" fontId="0" fillId="0" borderId="0" xfId="0" applyNumberForma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Fill="1" applyAlignment="1">
      <alignment shrinkToFit="1"/>
    </xf>
    <xf numFmtId="0" fontId="0" fillId="4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 textRotation="90"/>
      <protection locked="0"/>
    </xf>
    <xf numFmtId="0" fontId="4" fillId="4" borderId="0" xfId="0" applyFont="1" applyFill="1" applyAlignment="1" applyProtection="1">
      <alignment wrapText="1"/>
      <protection/>
    </xf>
    <xf numFmtId="1" fontId="0" fillId="0" borderId="0" xfId="0" applyNumberFormat="1" applyAlignment="1" applyProtection="1">
      <alignment horizontal="center"/>
      <protection locked="0"/>
    </xf>
    <xf numFmtId="0" fontId="1" fillId="2" borderId="0" xfId="0" applyFont="1" applyFill="1" applyAlignment="1">
      <alignment wrapText="1"/>
    </xf>
    <xf numFmtId="0" fontId="0" fillId="5" borderId="0" xfId="0" applyFill="1" applyAlignment="1">
      <alignment vertical="top"/>
    </xf>
    <xf numFmtId="0" fontId="0" fillId="5" borderId="2" xfId="0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8" fillId="5" borderId="0" xfId="0" applyFont="1" applyFill="1" applyBorder="1" applyAlignment="1">
      <alignment horizontal="center"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12" fillId="4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12" fillId="4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7" fillId="5" borderId="0" xfId="0" applyFont="1" applyFill="1" applyBorder="1" applyAlignment="1">
      <alignment horizontal="center" vertical="top"/>
    </xf>
    <xf numFmtId="0" fontId="10" fillId="5" borderId="11" xfId="20" applyFont="1" applyFill="1" applyBorder="1" applyAlignment="1">
      <alignment/>
    </xf>
    <xf numFmtId="0" fontId="10" fillId="5" borderId="10" xfId="20" applyFont="1" applyFill="1" applyBorder="1" applyAlignment="1">
      <alignment/>
    </xf>
    <xf numFmtId="0" fontId="13" fillId="5" borderId="12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hyperlink" Target="#Answer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3</xdr:col>
      <xdr:colOff>1524000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7620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123825</xdr:rowOff>
    </xdr:from>
    <xdr:to>
      <xdr:col>3</xdr:col>
      <xdr:colOff>1524000</xdr:colOff>
      <xdr:row>18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534150"/>
          <a:ext cx="7620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276225</xdr:rowOff>
    </xdr:from>
    <xdr:to>
      <xdr:col>2</xdr:col>
      <xdr:colOff>4572000</xdr:colOff>
      <xdr:row>17</xdr:row>
      <xdr:rowOff>114300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3105150"/>
          <a:ext cx="45624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1533525</xdr:colOff>
      <xdr:row>9</xdr:row>
      <xdr:rowOff>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4097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0</xdr:rowOff>
    </xdr:from>
    <xdr:to>
      <xdr:col>3</xdr:col>
      <xdr:colOff>1524000</xdr:colOff>
      <xdr:row>9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0970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314325</xdr:colOff>
      <xdr:row>8</xdr:row>
      <xdr:rowOff>66675</xdr:rowOff>
    </xdr:from>
    <xdr:ext cx="990600" cy="209550"/>
    <xdr:sp>
      <xdr:nvSpPr>
        <xdr:cNvPr id="6" name="TextBox 12"/>
        <xdr:cNvSpPr txBox="1">
          <a:spLocks noChangeArrowheads="1"/>
        </xdr:cNvSpPr>
      </xdr:nvSpPr>
      <xdr:spPr>
        <a:xfrm>
          <a:off x="923925" y="14763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More Online…</a:t>
          </a:r>
        </a:p>
      </xdr:txBody>
    </xdr:sp>
    <xdr:clientData/>
  </xdr:oneCellAnchor>
  <xdr:oneCellAnchor>
    <xdr:from>
      <xdr:col>3</xdr:col>
      <xdr:colOff>342900</xdr:colOff>
      <xdr:row>8</xdr:row>
      <xdr:rowOff>66675</xdr:rowOff>
    </xdr:from>
    <xdr:ext cx="990600" cy="209550"/>
    <xdr:sp>
      <xdr:nvSpPr>
        <xdr:cNvPr id="7" name="TextBox 15"/>
        <xdr:cNvSpPr txBox="1">
          <a:spLocks noChangeArrowheads="1"/>
        </xdr:cNvSpPr>
      </xdr:nvSpPr>
      <xdr:spPr>
        <a:xfrm>
          <a:off x="7058025" y="14763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More Online…</a:t>
          </a:r>
        </a:p>
      </xdr:txBody>
    </xdr:sp>
    <xdr:clientData/>
  </xdr:oneCellAnchor>
  <xdr:oneCellAnchor>
    <xdr:from>
      <xdr:col>2</xdr:col>
      <xdr:colOff>2162175</xdr:colOff>
      <xdr:row>10</xdr:row>
      <xdr:rowOff>419100</xdr:rowOff>
    </xdr:from>
    <xdr:ext cx="361950" cy="200025"/>
    <xdr:sp>
      <xdr:nvSpPr>
        <xdr:cNvPr id="8" name="TextBox 16">
          <a:hlinkClick r:id="rId5"/>
        </xdr:cNvPr>
        <xdr:cNvSpPr txBox="1">
          <a:spLocks noChangeArrowheads="1"/>
        </xdr:cNvSpPr>
      </xdr:nvSpPr>
      <xdr:spPr>
        <a:xfrm>
          <a:off x="4305300" y="22764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sng" baseline="0">
              <a:solidFill>
                <a:srgbClr val="FF6600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714375</xdr:colOff>
      <xdr:row>0</xdr:row>
      <xdr:rowOff>371475</xdr:rowOff>
    </xdr:to>
    <xdr:pic>
      <xdr:nvPicPr>
        <xdr:cNvPr id="1" name="Go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609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dberg.co.uk/ExcitingExcel" TargetMode="External" /><Relationship Id="rId2" Type="http://schemas.openxmlformats.org/officeDocument/2006/relationships/hyperlink" Target="http://www.nordberg.co.uk/ExcitingExcel/gamessummary.htm#SudokuGenerator" TargetMode="External" /><Relationship Id="rId3" Type="http://schemas.openxmlformats.org/officeDocument/2006/relationships/hyperlink" Target="http://www.nordberg.co.uk/ExcitingExcel/utilitiessummary.htm#WorldClock" TargetMode="External" /><Relationship Id="rId4" Type="http://schemas.openxmlformats.org/officeDocument/2006/relationships/hyperlink" Target="http://www.nordberg.co.uk/ExcitingExcel/gamessummary.htm#20Questions" TargetMode="External" /><Relationship Id="rId5" Type="http://schemas.openxmlformats.org/officeDocument/2006/relationships/hyperlink" Target="http://www.nordberg.co.uk/ExcitingExcel/seriousstuffsummary.htm#InternationalContactSheet" TargetMode="External" /><Relationship Id="rId6" Type="http://schemas.openxmlformats.org/officeDocument/2006/relationships/hyperlink" Target="http://www.nordberg.co.uk/ExcitingExcel/gamessummary.htm#DOND" TargetMode="External" /><Relationship Id="rId7" Type="http://schemas.openxmlformats.org/officeDocument/2006/relationships/hyperlink" Target="http://www.nordberg.co.uk/ExcitingExcel/funstuffsummary.htm#RunningMan" TargetMode="External" /><Relationship Id="rId8" Type="http://schemas.openxmlformats.org/officeDocument/2006/relationships/hyperlink" Target="http://www.nordberg.co.uk/ExcitingExcel/utilitiessummary.htm#AnniversaryReminder" TargetMode="External" /><Relationship Id="rId9" Type="http://schemas.openxmlformats.org/officeDocument/2006/relationships/hyperlink" Target="http://www.nordberg.co.uk/ExcitingExcel/utilitiessummary.htm#UniversalConverter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9.140625" style="27" customWidth="1"/>
    <col min="2" max="2" width="23.00390625" style="27" customWidth="1"/>
    <col min="3" max="3" width="68.57421875" style="27" customWidth="1"/>
    <col min="4" max="4" width="23.00390625" style="27" customWidth="1"/>
    <col min="5" max="16384" width="9.140625" style="27" customWidth="1"/>
  </cols>
  <sheetData>
    <row r="1" ht="13.5" thickBot="1"/>
    <row r="2" spans="2:4" ht="12.75">
      <c r="B2" s="28"/>
      <c r="C2" s="29"/>
      <c r="D2" s="30"/>
    </row>
    <row r="3" spans="2:4" ht="12.75">
      <c r="B3" s="31"/>
      <c r="C3" s="32"/>
      <c r="D3" s="33"/>
    </row>
    <row r="4" spans="2:4" ht="12.75">
      <c r="B4" s="31"/>
      <c r="C4" s="32"/>
      <c r="D4" s="33"/>
    </row>
    <row r="5" spans="2:4" ht="12.75">
      <c r="B5" s="31"/>
      <c r="C5" s="32"/>
      <c r="D5" s="33"/>
    </row>
    <row r="6" spans="2:4" ht="12.75">
      <c r="B6" s="31"/>
      <c r="C6" s="32"/>
      <c r="D6" s="33"/>
    </row>
    <row r="7" spans="2:4" ht="12" customHeight="1">
      <c r="B7" s="31"/>
      <c r="C7" s="32"/>
      <c r="D7" s="33"/>
    </row>
    <row r="8" spans="2:4" ht="21.75" customHeight="1">
      <c r="B8" s="34"/>
      <c r="C8" s="35"/>
      <c r="D8" s="36"/>
    </row>
    <row r="9" spans="2:4" ht="22.5" customHeight="1">
      <c r="B9" s="41"/>
      <c r="C9" s="51" t="s">
        <v>47</v>
      </c>
      <c r="D9" s="44"/>
    </row>
    <row r="10" spans="2:4" ht="12.75">
      <c r="B10" s="50" t="s">
        <v>62</v>
      </c>
      <c r="C10" s="52"/>
      <c r="D10" s="49" t="s">
        <v>56</v>
      </c>
    </row>
    <row r="11" spans="2:4" ht="58.5" customHeight="1">
      <c r="B11" s="42" t="s">
        <v>63</v>
      </c>
      <c r="C11" s="52"/>
      <c r="D11" s="45" t="s">
        <v>57</v>
      </c>
    </row>
    <row r="12" spans="2:4" ht="18">
      <c r="B12" s="50" t="s">
        <v>48</v>
      </c>
      <c r="C12" s="48" t="s">
        <v>45</v>
      </c>
      <c r="D12" s="49" t="s">
        <v>52</v>
      </c>
    </row>
    <row r="13" spans="2:4" ht="57.75" customHeight="1">
      <c r="B13" s="42" t="s">
        <v>49</v>
      </c>
      <c r="C13" s="37"/>
      <c r="D13" s="45" t="s">
        <v>53</v>
      </c>
    </row>
    <row r="14" spans="2:4" ht="18">
      <c r="B14" s="50" t="s">
        <v>54</v>
      </c>
      <c r="C14" s="48"/>
      <c r="D14" s="49" t="s">
        <v>58</v>
      </c>
    </row>
    <row r="15" spans="2:4" ht="97.5" customHeight="1">
      <c r="B15" s="42" t="s">
        <v>55</v>
      </c>
      <c r="C15" s="32"/>
      <c r="D15" s="45" t="s">
        <v>59</v>
      </c>
    </row>
    <row r="16" spans="2:4" ht="12.75">
      <c r="B16" s="50" t="s">
        <v>50</v>
      </c>
      <c r="C16" s="32"/>
      <c r="D16" s="49" t="s">
        <v>60</v>
      </c>
    </row>
    <row r="17" spans="2:4" ht="96">
      <c r="B17" s="42" t="s">
        <v>51</v>
      </c>
      <c r="C17" s="32"/>
      <c r="D17" s="46" t="s">
        <v>61</v>
      </c>
    </row>
    <row r="18" spans="2:4" ht="12.75">
      <c r="B18" s="43"/>
      <c r="C18" s="32"/>
      <c r="D18" s="47"/>
    </row>
    <row r="19" spans="2:4" ht="13.5" thickBot="1">
      <c r="B19" s="38"/>
      <c r="C19" s="39"/>
      <c r="D19" s="40"/>
    </row>
    <row r="22" ht="18">
      <c r="C22" s="48"/>
    </row>
  </sheetData>
  <sheetProtection sheet="1" objects="1" scenarios="1"/>
  <mergeCells count="1">
    <mergeCell ref="C9:C11"/>
  </mergeCells>
  <hyperlinks>
    <hyperlink ref="C12" r:id="rId1" display="www.nordberg.co.uk/ExcitingExcel"/>
    <hyperlink ref="B10" r:id="rId2" display="Sudoku Puzzle Maker"/>
    <hyperlink ref="B12" r:id="rId3" display="World Clock"/>
    <hyperlink ref="B14" r:id="rId4" display="20Questions"/>
    <hyperlink ref="B16" r:id="rId5" display="International Contact Sheet"/>
    <hyperlink ref="D10" r:id="rId6" display="Deal Or No Deal"/>
    <hyperlink ref="D12" r:id="rId7" display="Running Man"/>
    <hyperlink ref="D14" r:id="rId8" display="Anniversary Reminder"/>
    <hyperlink ref="D16" r:id="rId9" display="Universal Converter"/>
  </hyperlinks>
  <printOptions/>
  <pageMargins left="0.75" right="0.75" top="1" bottom="1" header="0.5" footer="0.5"/>
  <pageSetup orientation="portrait" paperSize="9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10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1.8515625" style="0" customWidth="1"/>
    <col min="2" max="2" width="32.00390625" style="5" customWidth="1"/>
    <col min="3" max="16384" width="4.00390625" style="2" customWidth="1"/>
  </cols>
  <sheetData>
    <row r="1" spans="1:256" s="6" customFormat="1" ht="95.25" customHeight="1">
      <c r="A1" s="3">
        <f>Questions!A1</f>
        <v>25</v>
      </c>
      <c r="B1" s="26" t="s">
        <v>44</v>
      </c>
      <c r="C1" s="6" t="str">
        <f>IF(Questions!C1&lt;&gt;"",Questions!C1,"")</f>
        <v>a car</v>
      </c>
      <c r="D1" s="6" t="str">
        <f>IF(Questions!D1&lt;&gt;"",Questions!D1,"")</f>
        <v>a house</v>
      </c>
      <c r="E1" s="6" t="str">
        <f>IF(Questions!E1&lt;&gt;"",Questions!E1,"")</f>
        <v>a game console</v>
      </c>
      <c r="F1" s="6" t="str">
        <f>IF(Questions!F1&lt;&gt;"",Questions!F1,"")</f>
        <v>a table</v>
      </c>
      <c r="G1" s="6" t="str">
        <f>IF(Questions!G1&lt;&gt;"",Questions!G1,"")</f>
        <v>a chair</v>
      </c>
      <c r="H1" s="6" t="str">
        <f>IF(Questions!H1&lt;&gt;"",Questions!H1,"")</f>
        <v>a knife</v>
      </c>
      <c r="I1" s="6" t="str">
        <f>IF(Questions!I1&lt;&gt;"",Questions!I1,"")</f>
        <v>a fork</v>
      </c>
      <c r="J1" s="6" t="str">
        <f>IF(Questions!J1&lt;&gt;"",Questions!J1,"")</f>
        <v>a plate</v>
      </c>
      <c r="K1" s="6" t="str">
        <f>IF(Questions!K1&lt;&gt;"",Questions!K1,"")</f>
        <v>a tree</v>
      </c>
      <c r="L1" s="6" t="str">
        <f>IF(Questions!L1&lt;&gt;"",Questions!L1,"")</f>
        <v>a computer</v>
      </c>
      <c r="M1" s="6" t="str">
        <f>IF(Questions!M1&lt;&gt;"",Questions!M1,"")</f>
        <v>an apple</v>
      </c>
      <c r="N1" s="6" t="str">
        <f>IF(Questions!N1&lt;&gt;"",Questions!N1,"")</f>
        <v>an orange</v>
      </c>
      <c r="O1" s="6" t="str">
        <f>IF(Questions!O1&lt;&gt;"",Questions!O1,"")</f>
        <v>an mp3 player</v>
      </c>
      <c r="P1" s="6" t="str">
        <f>IF(Questions!P1&lt;&gt;"",Questions!P1,"")</f>
        <v>a ball</v>
      </c>
      <c r="Q1" s="6" t="str">
        <f>IF(Questions!Q1&lt;&gt;"",Questions!Q1,"")</f>
        <v>a piano</v>
      </c>
      <c r="R1" s="6">
        <f>IF(Questions!R1&lt;&gt;"",Questions!R1,"")</f>
      </c>
      <c r="S1" s="6">
        <f>IF(Questions!S1&lt;&gt;"",Questions!S1,"")</f>
      </c>
      <c r="T1" s="6">
        <f>IF(Questions!T1&lt;&gt;"",Questions!T1,"")</f>
      </c>
      <c r="U1" s="6">
        <f>IF(Questions!U1&lt;&gt;"",Questions!U1,"")</f>
      </c>
      <c r="V1" s="6">
        <f>IF(Questions!V1&lt;&gt;"",Questions!V1,"")</f>
      </c>
      <c r="W1" s="6">
        <f>IF(Questions!W1&lt;&gt;"",Questions!W1,"")</f>
      </c>
      <c r="X1" s="6">
        <f>IF(Questions!X1&lt;&gt;"",Questions!X1,"")</f>
      </c>
      <c r="Y1" s="6">
        <f>IF(Questions!Y1&lt;&gt;"",Questions!Y1,"")</f>
      </c>
      <c r="Z1" s="6">
        <f>IF(Questions!Z1&lt;&gt;"",Questions!Z1,"")</f>
      </c>
      <c r="AA1" s="6">
        <f>IF(Questions!AA1&lt;&gt;"",Questions!AA1,"")</f>
      </c>
      <c r="AB1" s="6">
        <f>IF(Questions!AB1&lt;&gt;"",Questions!AB1,"")</f>
      </c>
      <c r="AC1" s="6">
        <f>IF(Questions!AC1&lt;&gt;"",Questions!AC1,"")</f>
      </c>
      <c r="AD1" s="6">
        <f>IF(Questions!AD1&lt;&gt;"",Questions!AD1,"")</f>
      </c>
      <c r="AE1" s="6">
        <f>IF(Questions!AE1&lt;&gt;"",Questions!AE1,"")</f>
      </c>
      <c r="AF1" s="6">
        <f>IF(Questions!AF1&lt;&gt;"",Questions!AF1,"")</f>
      </c>
      <c r="AG1" s="6">
        <f>IF(Questions!AG1&lt;&gt;"",Questions!AG1,"")</f>
      </c>
      <c r="AH1" s="6">
        <f>IF(Questions!AH1&lt;&gt;"",Questions!AH1,"")</f>
      </c>
      <c r="AI1" s="6">
        <f>IF(Questions!AI1&lt;&gt;"",Questions!AI1,"")</f>
      </c>
      <c r="AJ1" s="6">
        <f>IF(Questions!AJ1&lt;&gt;"",Questions!AJ1,"")</f>
      </c>
      <c r="AK1" s="6">
        <f>IF(Questions!AK1&lt;&gt;"",Questions!AK1,"")</f>
      </c>
      <c r="AL1" s="6">
        <f>IF(Questions!AL1&lt;&gt;"",Questions!AL1,"")</f>
      </c>
      <c r="AM1" s="6">
        <f>IF(Questions!AM1&lt;&gt;"",Questions!AM1,"")</f>
      </c>
      <c r="AN1" s="6">
        <f>IF(Questions!AN1&lt;&gt;"",Questions!AN1,"")</f>
      </c>
      <c r="AO1" s="6">
        <f>IF(Questions!AO1&lt;&gt;"",Questions!AO1,"")</f>
      </c>
      <c r="AP1" s="6">
        <f>IF(Questions!AP1&lt;&gt;"",Questions!AP1,"")</f>
      </c>
      <c r="AQ1" s="6">
        <f>IF(Questions!AQ1&lt;&gt;"",Questions!AQ1,"")</f>
      </c>
      <c r="AR1" s="6">
        <f>IF(Questions!AR1&lt;&gt;"",Questions!AR1,"")</f>
      </c>
      <c r="AS1" s="6">
        <f>IF(Questions!AS1&lt;&gt;"",Questions!AS1,"")</f>
      </c>
      <c r="AT1" s="6">
        <f>IF(Questions!AT1&lt;&gt;"",Questions!AT1,"")</f>
      </c>
      <c r="AU1" s="6">
        <f>IF(Questions!AU1&lt;&gt;"",Questions!AU1,"")</f>
      </c>
      <c r="AV1" s="6">
        <f>IF(Questions!AV1&lt;&gt;"",Questions!AV1,"")</f>
      </c>
      <c r="AW1" s="6">
        <f>IF(Questions!AW1&lt;&gt;"",Questions!AW1,"")</f>
      </c>
      <c r="AX1" s="6">
        <f>IF(Questions!AX1&lt;&gt;"",Questions!AX1,"")</f>
      </c>
      <c r="AY1" s="6">
        <f>IF(Questions!AY1&lt;&gt;"",Questions!AY1,"")</f>
      </c>
      <c r="AZ1" s="6">
        <f>IF(Questions!AZ1&lt;&gt;"",Questions!AZ1,"")</f>
      </c>
      <c r="BA1" s="6">
        <f>IF(Questions!BA1&lt;&gt;"",Questions!BA1,"")</f>
      </c>
      <c r="BB1" s="6">
        <f>IF(Questions!BB1&lt;&gt;"",Questions!BB1,"")</f>
      </c>
      <c r="BC1" s="6">
        <f>IF(Questions!BC1&lt;&gt;"",Questions!BC1,"")</f>
      </c>
      <c r="BD1" s="6">
        <f>IF(Questions!BD1&lt;&gt;"",Questions!BD1,"")</f>
      </c>
      <c r="BE1" s="6">
        <f>IF(Questions!BE1&lt;&gt;"",Questions!BE1,"")</f>
      </c>
      <c r="BF1" s="6">
        <f>IF(Questions!BF1&lt;&gt;"",Questions!BF1,"")</f>
      </c>
      <c r="BG1" s="6">
        <f>IF(Questions!BG1&lt;&gt;"",Questions!BG1,"")</f>
      </c>
      <c r="BH1" s="6">
        <f>IF(Questions!BH1&lt;&gt;"",Questions!BH1,"")</f>
      </c>
      <c r="BI1" s="6">
        <f>IF(Questions!BI1&lt;&gt;"",Questions!BI1,"")</f>
      </c>
      <c r="BJ1" s="6">
        <f>IF(Questions!BJ1&lt;&gt;"",Questions!BJ1,"")</f>
      </c>
      <c r="BK1" s="6">
        <f>IF(Questions!BK1&lt;&gt;"",Questions!BK1,"")</f>
      </c>
      <c r="BL1" s="6">
        <f>IF(Questions!BL1&lt;&gt;"",Questions!BL1,"")</f>
      </c>
      <c r="BM1" s="6">
        <f>IF(Questions!BM1&lt;&gt;"",Questions!BM1,"")</f>
      </c>
      <c r="BN1" s="6">
        <f>IF(Questions!BN1&lt;&gt;"",Questions!BN1,"")</f>
      </c>
      <c r="BO1" s="6">
        <f>IF(Questions!BO1&lt;&gt;"",Questions!BO1,"")</f>
      </c>
      <c r="BP1" s="6">
        <f>IF(Questions!BP1&lt;&gt;"",Questions!BP1,"")</f>
      </c>
      <c r="BQ1" s="6">
        <f>IF(Questions!BQ1&lt;&gt;"",Questions!BQ1,"")</f>
      </c>
      <c r="BR1" s="6">
        <f>IF(Questions!BR1&lt;&gt;"",Questions!BR1,"")</f>
      </c>
      <c r="BS1" s="6">
        <f>IF(Questions!BS1&lt;&gt;"",Questions!BS1,"")</f>
      </c>
      <c r="BT1" s="6">
        <f>IF(Questions!BT1&lt;&gt;"",Questions!BT1,"")</f>
      </c>
      <c r="BU1" s="6">
        <f>IF(Questions!BU1&lt;&gt;"",Questions!BU1,"")</f>
      </c>
      <c r="BV1" s="6">
        <f>IF(Questions!BV1&lt;&gt;"",Questions!BV1,"")</f>
      </c>
      <c r="BW1" s="6">
        <f>IF(Questions!BW1&lt;&gt;"",Questions!BW1,"")</f>
      </c>
      <c r="BX1" s="6">
        <f>IF(Questions!BX1&lt;&gt;"",Questions!BX1,"")</f>
      </c>
      <c r="BY1" s="6">
        <f>IF(Questions!BY1&lt;&gt;"",Questions!BY1,"")</f>
      </c>
      <c r="BZ1" s="6">
        <f>IF(Questions!BZ1&lt;&gt;"",Questions!BZ1,"")</f>
      </c>
      <c r="CA1" s="6">
        <f>IF(Questions!CA1&lt;&gt;"",Questions!CA1,"")</f>
      </c>
      <c r="CB1" s="6">
        <f>IF(Questions!CB1&lt;&gt;"",Questions!CB1,"")</f>
      </c>
      <c r="CC1" s="6">
        <f>IF(Questions!CC1&lt;&gt;"",Questions!CC1,"")</f>
      </c>
      <c r="CD1" s="6">
        <f>IF(Questions!CD1&lt;&gt;"",Questions!CD1,"")</f>
      </c>
      <c r="CE1" s="6">
        <f>IF(Questions!CE1&lt;&gt;"",Questions!CE1,"")</f>
      </c>
      <c r="CF1" s="6">
        <f>IF(Questions!CF1&lt;&gt;"",Questions!CF1,"")</f>
      </c>
      <c r="CG1" s="6">
        <f>IF(Questions!CG1&lt;&gt;"",Questions!CG1,"")</f>
      </c>
      <c r="CH1" s="6">
        <f>IF(Questions!CH1&lt;&gt;"",Questions!CH1,"")</f>
      </c>
      <c r="CI1" s="6">
        <f>IF(Questions!CI1&lt;&gt;"",Questions!CI1,"")</f>
      </c>
      <c r="CJ1" s="6">
        <f>IF(Questions!CJ1&lt;&gt;"",Questions!CJ1,"")</f>
      </c>
      <c r="CK1" s="6">
        <f>IF(Questions!CK1&lt;&gt;"",Questions!CK1,"")</f>
      </c>
      <c r="CL1" s="6">
        <f>IF(Questions!CL1&lt;&gt;"",Questions!CL1,"")</f>
      </c>
      <c r="CM1" s="6">
        <f>IF(Questions!CM1&lt;&gt;"",Questions!CM1,"")</f>
      </c>
      <c r="CN1" s="6">
        <f>IF(Questions!CN1&lt;&gt;"",Questions!CN1,"")</f>
      </c>
      <c r="CO1" s="6">
        <f>IF(Questions!CO1&lt;&gt;"",Questions!CO1,"")</f>
      </c>
      <c r="CP1" s="6">
        <f>IF(Questions!CP1&lt;&gt;"",Questions!CP1,"")</f>
      </c>
      <c r="CQ1" s="6">
        <f>IF(Questions!CQ1&lt;&gt;"",Questions!CQ1,"")</f>
      </c>
      <c r="CR1" s="6">
        <f>IF(Questions!CR1&lt;&gt;"",Questions!CR1,"")</f>
      </c>
      <c r="CS1" s="6">
        <f>IF(Questions!CS1&lt;&gt;"",Questions!CS1,"")</f>
      </c>
      <c r="CT1" s="6">
        <f>IF(Questions!CT1&lt;&gt;"",Questions!CT1,"")</f>
      </c>
      <c r="CU1" s="6">
        <f>IF(Questions!CU1&lt;&gt;"",Questions!CU1,"")</f>
      </c>
      <c r="CV1" s="6">
        <f>IF(Questions!CV1&lt;&gt;"",Questions!CV1,"")</f>
      </c>
      <c r="CW1" s="6">
        <f>IF(Questions!CW1&lt;&gt;"",Questions!CW1,"")</f>
      </c>
      <c r="CX1" s="6">
        <f>IF(Questions!CX1&lt;&gt;"",Questions!CX1,"")</f>
      </c>
      <c r="CY1" s="6">
        <f>IF(Questions!CY1&lt;&gt;"",Questions!CY1,"")</f>
      </c>
      <c r="CZ1" s="6">
        <f>IF(Questions!CZ1&lt;&gt;"",Questions!CZ1,"")</f>
      </c>
      <c r="DA1" s="6">
        <f>IF(Questions!DA1&lt;&gt;"",Questions!DA1,"")</f>
      </c>
      <c r="DB1" s="6">
        <f>IF(Questions!DB1&lt;&gt;"",Questions!DB1,"")</f>
      </c>
      <c r="DC1" s="6">
        <f>IF(Questions!DC1&lt;&gt;"",Questions!DC1,"")</f>
      </c>
      <c r="DD1" s="6">
        <f>IF(Questions!DD1&lt;&gt;"",Questions!DD1,"")</f>
      </c>
      <c r="DE1" s="6">
        <f>IF(Questions!DE1&lt;&gt;"",Questions!DE1,"")</f>
      </c>
      <c r="DF1" s="6">
        <f>IF(Questions!DF1&lt;&gt;"",Questions!DF1,"")</f>
      </c>
      <c r="DG1" s="6">
        <f>IF(Questions!DG1&lt;&gt;"",Questions!DG1,"")</f>
      </c>
      <c r="DH1" s="6">
        <f>IF(Questions!DH1&lt;&gt;"",Questions!DH1,"")</f>
      </c>
      <c r="DI1" s="6">
        <f>IF(Questions!DI1&lt;&gt;"",Questions!DI1,"")</f>
      </c>
      <c r="DJ1" s="6">
        <f>IF(Questions!DJ1&lt;&gt;"",Questions!DJ1,"")</f>
      </c>
      <c r="DK1" s="6">
        <f>IF(Questions!DK1&lt;&gt;"",Questions!DK1,"")</f>
      </c>
      <c r="DL1" s="6">
        <f>IF(Questions!DL1&lt;&gt;"",Questions!DL1,"")</f>
      </c>
      <c r="DM1" s="6">
        <f>IF(Questions!DM1&lt;&gt;"",Questions!DM1,"")</f>
      </c>
      <c r="DN1" s="6">
        <f>IF(Questions!DN1&lt;&gt;"",Questions!DN1,"")</f>
      </c>
      <c r="DO1" s="6">
        <f>IF(Questions!DO1&lt;&gt;"",Questions!DO1,"")</f>
      </c>
      <c r="DP1" s="6">
        <f>IF(Questions!DP1&lt;&gt;"",Questions!DP1,"")</f>
      </c>
      <c r="DQ1" s="6">
        <f>IF(Questions!DQ1&lt;&gt;"",Questions!DQ1,"")</f>
      </c>
      <c r="DR1" s="6">
        <f>IF(Questions!DR1&lt;&gt;"",Questions!DR1,"")</f>
      </c>
      <c r="DS1" s="6">
        <f>IF(Questions!DS1&lt;&gt;"",Questions!DS1,"")</f>
      </c>
      <c r="DT1" s="6">
        <f>IF(Questions!DT1&lt;&gt;"",Questions!DT1,"")</f>
      </c>
      <c r="DU1" s="6">
        <f>IF(Questions!DU1&lt;&gt;"",Questions!DU1,"")</f>
      </c>
      <c r="DV1" s="6">
        <f>IF(Questions!DV1&lt;&gt;"",Questions!DV1,"")</f>
      </c>
      <c r="DW1" s="6">
        <f>IF(Questions!DW1&lt;&gt;"",Questions!DW1,"")</f>
      </c>
      <c r="DX1" s="6">
        <f>IF(Questions!DX1&lt;&gt;"",Questions!DX1,"")</f>
      </c>
      <c r="DY1" s="6">
        <f>IF(Questions!DY1&lt;&gt;"",Questions!DY1,"")</f>
      </c>
      <c r="DZ1" s="6">
        <f>IF(Questions!DZ1&lt;&gt;"",Questions!DZ1,"")</f>
      </c>
      <c r="EA1" s="6">
        <f>IF(Questions!EA1&lt;&gt;"",Questions!EA1,"")</f>
      </c>
      <c r="EB1" s="6">
        <f>IF(Questions!EB1&lt;&gt;"",Questions!EB1,"")</f>
      </c>
      <c r="EC1" s="6">
        <f>IF(Questions!EC1&lt;&gt;"",Questions!EC1,"")</f>
      </c>
      <c r="ED1" s="6">
        <f>IF(Questions!ED1&lt;&gt;"",Questions!ED1,"")</f>
      </c>
      <c r="EE1" s="6">
        <f>IF(Questions!EE1&lt;&gt;"",Questions!EE1,"")</f>
      </c>
      <c r="EF1" s="6">
        <f>IF(Questions!EF1&lt;&gt;"",Questions!EF1,"")</f>
      </c>
      <c r="EG1" s="6">
        <f>IF(Questions!EG1&lt;&gt;"",Questions!EG1,"")</f>
      </c>
      <c r="EH1" s="6">
        <f>IF(Questions!EH1&lt;&gt;"",Questions!EH1,"")</f>
      </c>
      <c r="EI1" s="6">
        <f>IF(Questions!EI1&lt;&gt;"",Questions!EI1,"")</f>
      </c>
      <c r="EJ1" s="6">
        <f>IF(Questions!EJ1&lt;&gt;"",Questions!EJ1,"")</f>
      </c>
      <c r="EK1" s="6">
        <f>IF(Questions!EK1&lt;&gt;"",Questions!EK1,"")</f>
      </c>
      <c r="EL1" s="6">
        <f>IF(Questions!EL1&lt;&gt;"",Questions!EL1,"")</f>
      </c>
      <c r="EM1" s="6">
        <f>IF(Questions!EM1&lt;&gt;"",Questions!EM1,"")</f>
      </c>
      <c r="EN1" s="6">
        <f>IF(Questions!EN1&lt;&gt;"",Questions!EN1,"")</f>
      </c>
      <c r="EO1" s="6">
        <f>IF(Questions!EO1&lt;&gt;"",Questions!EO1,"")</f>
      </c>
      <c r="EP1" s="6">
        <f>IF(Questions!EP1&lt;&gt;"",Questions!EP1,"")</f>
      </c>
      <c r="EQ1" s="6">
        <f>IF(Questions!EQ1&lt;&gt;"",Questions!EQ1,"")</f>
      </c>
      <c r="ER1" s="6">
        <f>IF(Questions!ER1&lt;&gt;"",Questions!ER1,"")</f>
      </c>
      <c r="ES1" s="6">
        <f>IF(Questions!ES1&lt;&gt;"",Questions!ES1,"")</f>
      </c>
      <c r="ET1" s="6">
        <f>IF(Questions!ET1&lt;&gt;"",Questions!ET1,"")</f>
      </c>
      <c r="EU1" s="6">
        <f>IF(Questions!EU1&lt;&gt;"",Questions!EU1,"")</f>
      </c>
      <c r="EV1" s="6">
        <f>IF(Questions!EV1&lt;&gt;"",Questions!EV1,"")</f>
      </c>
      <c r="EW1" s="6">
        <f>IF(Questions!EW1&lt;&gt;"",Questions!EW1,"")</f>
      </c>
      <c r="EX1" s="6">
        <f>IF(Questions!EX1&lt;&gt;"",Questions!EX1,"")</f>
      </c>
      <c r="EY1" s="6">
        <f>IF(Questions!EY1&lt;&gt;"",Questions!EY1,"")</f>
      </c>
      <c r="EZ1" s="6">
        <f>IF(Questions!EZ1&lt;&gt;"",Questions!EZ1,"")</f>
      </c>
      <c r="FA1" s="6">
        <f>IF(Questions!FA1&lt;&gt;"",Questions!FA1,"")</f>
      </c>
      <c r="FB1" s="6">
        <f>IF(Questions!FB1&lt;&gt;"",Questions!FB1,"")</f>
      </c>
      <c r="FC1" s="6">
        <f>IF(Questions!FC1&lt;&gt;"",Questions!FC1,"")</f>
      </c>
      <c r="FD1" s="6">
        <f>IF(Questions!FD1&lt;&gt;"",Questions!FD1,"")</f>
      </c>
      <c r="FE1" s="6">
        <f>IF(Questions!FE1&lt;&gt;"",Questions!FE1,"")</f>
      </c>
      <c r="FF1" s="6">
        <f>IF(Questions!FF1&lt;&gt;"",Questions!FF1,"")</f>
      </c>
      <c r="FG1" s="6">
        <f>IF(Questions!FG1&lt;&gt;"",Questions!FG1,"")</f>
      </c>
      <c r="FH1" s="6">
        <f>IF(Questions!FH1&lt;&gt;"",Questions!FH1,"")</f>
      </c>
      <c r="FI1" s="6">
        <f>IF(Questions!FI1&lt;&gt;"",Questions!FI1,"")</f>
      </c>
      <c r="FJ1" s="6">
        <f>IF(Questions!FJ1&lt;&gt;"",Questions!FJ1,"")</f>
      </c>
      <c r="FK1" s="6">
        <f>IF(Questions!FK1&lt;&gt;"",Questions!FK1,"")</f>
      </c>
      <c r="FL1" s="6">
        <f>IF(Questions!FL1&lt;&gt;"",Questions!FL1,"")</f>
      </c>
      <c r="FM1" s="6">
        <f>IF(Questions!FM1&lt;&gt;"",Questions!FM1,"")</f>
      </c>
      <c r="FN1" s="6">
        <f>IF(Questions!FN1&lt;&gt;"",Questions!FN1,"")</f>
      </c>
      <c r="FO1" s="6">
        <f>IF(Questions!FO1&lt;&gt;"",Questions!FO1,"")</f>
      </c>
      <c r="FP1" s="6">
        <f>IF(Questions!FP1&lt;&gt;"",Questions!FP1,"")</f>
      </c>
      <c r="FQ1" s="6">
        <f>IF(Questions!FQ1&lt;&gt;"",Questions!FQ1,"")</f>
      </c>
      <c r="FR1" s="6">
        <f>IF(Questions!FR1&lt;&gt;"",Questions!FR1,"")</f>
      </c>
      <c r="FS1" s="6">
        <f>IF(Questions!FS1&lt;&gt;"",Questions!FS1,"")</f>
      </c>
      <c r="FT1" s="6">
        <f>IF(Questions!FT1&lt;&gt;"",Questions!FT1,"")</f>
      </c>
      <c r="FU1" s="6">
        <f>IF(Questions!FU1&lt;&gt;"",Questions!FU1,"")</f>
      </c>
      <c r="FV1" s="6">
        <f>IF(Questions!FV1&lt;&gt;"",Questions!FV1,"")</f>
      </c>
      <c r="FW1" s="6">
        <f>IF(Questions!FW1&lt;&gt;"",Questions!FW1,"")</f>
      </c>
      <c r="FX1" s="6">
        <f>IF(Questions!FX1&lt;&gt;"",Questions!FX1,"")</f>
      </c>
      <c r="FY1" s="6">
        <f>IF(Questions!FY1&lt;&gt;"",Questions!FY1,"")</f>
      </c>
      <c r="FZ1" s="6">
        <f>IF(Questions!FZ1&lt;&gt;"",Questions!FZ1,"")</f>
      </c>
      <c r="GA1" s="6">
        <f>IF(Questions!GA1&lt;&gt;"",Questions!GA1,"")</f>
      </c>
      <c r="GB1" s="6">
        <f>IF(Questions!GB1&lt;&gt;"",Questions!GB1,"")</f>
      </c>
      <c r="GC1" s="6">
        <f>IF(Questions!GC1&lt;&gt;"",Questions!GC1,"")</f>
      </c>
      <c r="GD1" s="6">
        <f>IF(Questions!GD1&lt;&gt;"",Questions!GD1,"")</f>
      </c>
      <c r="GE1" s="6">
        <f>IF(Questions!GE1&lt;&gt;"",Questions!GE1,"")</f>
      </c>
      <c r="GF1" s="6">
        <f>IF(Questions!GF1&lt;&gt;"",Questions!GF1,"")</f>
      </c>
      <c r="GG1" s="6">
        <f>IF(Questions!GG1&lt;&gt;"",Questions!GG1,"")</f>
      </c>
      <c r="GH1" s="6">
        <f>IF(Questions!GH1&lt;&gt;"",Questions!GH1,"")</f>
      </c>
      <c r="GI1" s="6">
        <f>IF(Questions!GI1&lt;&gt;"",Questions!GI1,"")</f>
      </c>
      <c r="GJ1" s="6">
        <f>IF(Questions!GJ1&lt;&gt;"",Questions!GJ1,"")</f>
      </c>
      <c r="GK1" s="6">
        <f>IF(Questions!GK1&lt;&gt;"",Questions!GK1,"")</f>
      </c>
      <c r="GL1" s="6">
        <f>IF(Questions!GL1&lt;&gt;"",Questions!GL1,"")</f>
      </c>
      <c r="GM1" s="6">
        <f>IF(Questions!GM1&lt;&gt;"",Questions!GM1,"")</f>
      </c>
      <c r="GN1" s="6">
        <f>IF(Questions!GN1&lt;&gt;"",Questions!GN1,"")</f>
      </c>
      <c r="GO1" s="6">
        <f>IF(Questions!GO1&lt;&gt;"",Questions!GO1,"")</f>
      </c>
      <c r="GP1" s="6">
        <f>IF(Questions!GP1&lt;&gt;"",Questions!GP1,"")</f>
      </c>
      <c r="GQ1" s="6">
        <f>IF(Questions!GQ1&lt;&gt;"",Questions!GQ1,"")</f>
      </c>
      <c r="GR1" s="6">
        <f>IF(Questions!GR1&lt;&gt;"",Questions!GR1,"")</f>
      </c>
      <c r="GS1" s="6">
        <f>IF(Questions!GS1&lt;&gt;"",Questions!GS1,"")</f>
      </c>
      <c r="GT1" s="6">
        <f>IF(Questions!GT1&lt;&gt;"",Questions!GT1,"")</f>
      </c>
      <c r="GU1" s="6">
        <f>IF(Questions!GU1&lt;&gt;"",Questions!GU1,"")</f>
      </c>
      <c r="GV1" s="6">
        <f>IF(Questions!GV1&lt;&gt;"",Questions!GV1,"")</f>
      </c>
      <c r="GW1" s="6">
        <f>IF(Questions!GW1&lt;&gt;"",Questions!GW1,"")</f>
      </c>
      <c r="GX1" s="6">
        <f>IF(Questions!GX1&lt;&gt;"",Questions!GX1,"")</f>
      </c>
      <c r="GY1" s="6">
        <f>IF(Questions!GY1&lt;&gt;"",Questions!GY1,"")</f>
      </c>
      <c r="GZ1" s="6">
        <f>IF(Questions!GZ1&lt;&gt;"",Questions!GZ1,"")</f>
      </c>
      <c r="HA1" s="6">
        <f>IF(Questions!HA1&lt;&gt;"",Questions!HA1,"")</f>
      </c>
      <c r="HB1" s="6">
        <f>IF(Questions!HB1&lt;&gt;"",Questions!HB1,"")</f>
      </c>
      <c r="HC1" s="6">
        <f>IF(Questions!HC1&lt;&gt;"",Questions!HC1,"")</f>
      </c>
      <c r="HD1" s="6">
        <f>IF(Questions!HD1&lt;&gt;"",Questions!HD1,"")</f>
      </c>
      <c r="HE1" s="6">
        <f>IF(Questions!HE1&lt;&gt;"",Questions!HE1,"")</f>
      </c>
      <c r="HF1" s="6">
        <f>IF(Questions!HF1&lt;&gt;"",Questions!HF1,"")</f>
      </c>
      <c r="HG1" s="6">
        <f>IF(Questions!HG1&lt;&gt;"",Questions!HG1,"")</f>
      </c>
      <c r="HH1" s="6">
        <f>IF(Questions!HH1&lt;&gt;"",Questions!HH1,"")</f>
      </c>
      <c r="HI1" s="6">
        <f>IF(Questions!HI1&lt;&gt;"",Questions!HI1,"")</f>
      </c>
      <c r="HJ1" s="6">
        <f>IF(Questions!HJ1&lt;&gt;"",Questions!HJ1,"")</f>
      </c>
      <c r="HK1" s="6">
        <f>IF(Questions!HK1&lt;&gt;"",Questions!HK1,"")</f>
      </c>
      <c r="HL1" s="6">
        <f>IF(Questions!HL1&lt;&gt;"",Questions!HL1,"")</f>
      </c>
      <c r="HM1" s="6">
        <f>IF(Questions!HM1&lt;&gt;"",Questions!HM1,"")</f>
      </c>
      <c r="HN1" s="6">
        <f>IF(Questions!HN1&lt;&gt;"",Questions!HN1,"")</f>
      </c>
      <c r="HO1" s="6">
        <f>IF(Questions!HO1&lt;&gt;"",Questions!HO1,"")</f>
      </c>
      <c r="HP1" s="6">
        <f>IF(Questions!HP1&lt;&gt;"",Questions!HP1,"")</f>
      </c>
      <c r="HQ1" s="6">
        <f>IF(Questions!HQ1&lt;&gt;"",Questions!HQ1,"")</f>
      </c>
      <c r="HR1" s="6">
        <f>IF(Questions!HR1&lt;&gt;"",Questions!HR1,"")</f>
      </c>
      <c r="HS1" s="6">
        <f>IF(Questions!HS1&lt;&gt;"",Questions!HS1,"")</f>
      </c>
      <c r="HT1" s="6">
        <f>IF(Questions!HT1&lt;&gt;"",Questions!HT1,"")</f>
      </c>
      <c r="HU1" s="6">
        <f>IF(Questions!HU1&lt;&gt;"",Questions!HU1,"")</f>
      </c>
      <c r="HV1" s="6">
        <f>IF(Questions!HV1&lt;&gt;"",Questions!HV1,"")</f>
      </c>
      <c r="HW1" s="6">
        <f>IF(Questions!HW1&lt;&gt;"",Questions!HW1,"")</f>
      </c>
      <c r="HX1" s="6">
        <f>IF(Questions!HX1&lt;&gt;"",Questions!HX1,"")</f>
      </c>
      <c r="HY1" s="6">
        <f>IF(Questions!HY1&lt;&gt;"",Questions!HY1,"")</f>
      </c>
      <c r="HZ1" s="6">
        <f>IF(Questions!HZ1&lt;&gt;"",Questions!HZ1,"")</f>
      </c>
      <c r="IA1" s="6">
        <f>IF(Questions!IA1&lt;&gt;"",Questions!IA1,"")</f>
      </c>
      <c r="IB1" s="6">
        <f>IF(Questions!IB1&lt;&gt;"",Questions!IB1,"")</f>
      </c>
      <c r="IC1" s="6">
        <f>IF(Questions!IC1&lt;&gt;"",Questions!IC1,"")</f>
      </c>
      <c r="ID1" s="6">
        <f>IF(Questions!ID1&lt;&gt;"",Questions!ID1,"")</f>
      </c>
      <c r="IE1" s="6">
        <f>IF(Questions!IE1&lt;&gt;"",Questions!IE1,"")</f>
      </c>
      <c r="IF1" s="6">
        <f>IF(Questions!IF1&lt;&gt;"",Questions!IF1,"")</f>
      </c>
      <c r="IG1" s="6">
        <f>IF(Questions!IG1&lt;&gt;"",Questions!IG1,"")</f>
      </c>
      <c r="IH1" s="6">
        <f>IF(Questions!IH1&lt;&gt;"",Questions!IH1,"")</f>
      </c>
      <c r="II1" s="6">
        <f>IF(Questions!II1&lt;&gt;"",Questions!II1,"")</f>
      </c>
      <c r="IJ1" s="6">
        <f>IF(Questions!IJ1&lt;&gt;"",Questions!IJ1,"")</f>
      </c>
      <c r="IK1" s="6">
        <f>IF(Questions!IK1&lt;&gt;"",Questions!IK1,"")</f>
      </c>
      <c r="IL1" s="6">
        <f>IF(Questions!IL1&lt;&gt;"",Questions!IL1,"")</f>
      </c>
      <c r="IM1" s="6">
        <f>IF(Questions!IM1&lt;&gt;"",Questions!IM1,"")</f>
      </c>
      <c r="IN1" s="6">
        <f>IF(Questions!IN1&lt;&gt;"",Questions!IN1,"")</f>
      </c>
      <c r="IO1" s="6">
        <f>IF(Questions!IO1&lt;&gt;"",Questions!IO1,"")</f>
      </c>
      <c r="IP1" s="6">
        <f>IF(Questions!IP1&lt;&gt;"",Questions!IP1,"")</f>
      </c>
      <c r="IQ1" s="6">
        <f>IF(Questions!IQ1&lt;&gt;"",Questions!IQ1,"")</f>
      </c>
      <c r="IR1" s="6">
        <f>IF(Questions!IR1&lt;&gt;"",Questions!IR1,"")</f>
      </c>
      <c r="IS1" s="6">
        <f>IF(Questions!IS1&lt;&gt;"",Questions!IS1,"")</f>
      </c>
      <c r="IT1" s="6">
        <f>IF(Questions!IT1&lt;&gt;"",Questions!IT1,"")</f>
      </c>
      <c r="IU1" s="6">
        <f>IF(Questions!IU1&lt;&gt;"",Questions!IU1,"")</f>
      </c>
      <c r="IV1" s="6">
        <f>IF(Questions!IV1&lt;&gt;"",Questions!IV1,"")</f>
      </c>
    </row>
    <row r="2" spans="1:2" s="25" customFormat="1" ht="12.75">
      <c r="A2"/>
      <c r="B2" s="4" t="str">
        <f>IF(Questions!B2&lt;&gt;"",Questions!B2,"")</f>
        <v>Is it colourful?</v>
      </c>
    </row>
    <row r="3" spans="1:2" s="25" customFormat="1" ht="12.75">
      <c r="A3"/>
      <c r="B3" s="4" t="str">
        <f>IF(Questions!B3&lt;&gt;"",Questions!B3,"")</f>
        <v>Can it get wet?</v>
      </c>
    </row>
    <row r="4" spans="1:2" s="25" customFormat="1" ht="12.75">
      <c r="A4"/>
      <c r="B4" s="4" t="str">
        <f>IF(Questions!B4&lt;&gt;"",Questions!B4,"")</f>
        <v>Is it smaller than a toaster?</v>
      </c>
    </row>
    <row r="5" spans="1:2" s="25" customFormat="1" ht="12.75">
      <c r="A5"/>
      <c r="B5" s="4" t="str">
        <f>IF(Questions!B5&lt;&gt;"",Questions!B5,"")</f>
        <v>Is it heavier than a large book?</v>
      </c>
    </row>
    <row r="6" spans="1:2" s="25" customFormat="1" ht="12.75">
      <c r="A6"/>
      <c r="B6" s="4" t="str">
        <f>IF(Questions!B6&lt;&gt;"",Questions!B6,"")</f>
        <v>Is it larger than a car?</v>
      </c>
    </row>
    <row r="7" spans="1:2" s="25" customFormat="1" ht="12.75">
      <c r="A7"/>
      <c r="B7" s="4" t="str">
        <f>IF(Questions!B7&lt;&gt;"",Questions!B7,"")</f>
        <v>Has it got sharp edges?</v>
      </c>
    </row>
    <row r="8" spans="1:2" s="25" customFormat="1" ht="12.75">
      <c r="A8"/>
      <c r="B8" s="4" t="str">
        <f>IF(Questions!B8&lt;&gt;"",Questions!B8,"")</f>
        <v>Is it round in shape?</v>
      </c>
    </row>
    <row r="9" spans="1:2" s="25" customFormat="1" ht="12.75">
      <c r="A9"/>
      <c r="B9" s="4" t="str">
        <f>IF(Questions!B9&lt;&gt;"",Questions!B9,"")</f>
        <v>Is it square in shape?</v>
      </c>
    </row>
    <row r="10" spans="1:2" s="25" customFormat="1" ht="12.75">
      <c r="A10"/>
      <c r="B10" s="4" t="str">
        <f>IF(Questions!B10&lt;&gt;"",Questions!B10,"")</f>
        <v>It it made of plastic?</v>
      </c>
    </row>
    <row r="11" spans="1:2" s="25" customFormat="1" ht="12.75">
      <c r="A11"/>
      <c r="B11" s="4" t="str">
        <f>IF(Questions!B11&lt;&gt;"",Questions!B11,"")</f>
        <v>It it made of glass?</v>
      </c>
    </row>
    <row r="12" spans="1:2" s="25" customFormat="1" ht="12.75">
      <c r="A12"/>
      <c r="B12" s="4" t="str">
        <f>IF(Questions!B12&lt;&gt;"",Questions!B12,"")</f>
        <v>It it made of metal?</v>
      </c>
    </row>
    <row r="13" spans="1:2" s="25" customFormat="1" ht="12.75">
      <c r="A13"/>
      <c r="B13" s="4" t="str">
        <f>IF(Questions!B13&lt;&gt;"",Questions!B13,"")</f>
        <v>It it made of wood?</v>
      </c>
    </row>
    <row r="14" spans="1:2" s="25" customFormat="1" ht="12.75">
      <c r="A14"/>
      <c r="B14" s="4" t="str">
        <f>IF(Questions!B14&lt;&gt;"",Questions!B14,"")</f>
        <v>Does it have any curved edges?</v>
      </c>
    </row>
    <row r="15" spans="1:2" s="25" customFormat="1" ht="12.75">
      <c r="A15"/>
      <c r="B15" s="4" t="str">
        <f>IF(Questions!B15&lt;&gt;"",Questions!B15,"")</f>
        <v>Do you connect wires to it?</v>
      </c>
    </row>
    <row r="16" spans="1:2" s="25" customFormat="1" ht="12.75">
      <c r="A16"/>
      <c r="B16" s="4" t="str">
        <f>IF(Questions!B16&lt;&gt;"",Questions!B16,"")</f>
        <v>Is its sole purpose entertainment?</v>
      </c>
    </row>
    <row r="17" spans="1:2" s="25" customFormat="1" ht="12.75">
      <c r="A17"/>
      <c r="B17" s="4" t="str">
        <f>IF(Questions!B17&lt;&gt;"",Questions!B17,"")</f>
        <v>Can it transport people?</v>
      </c>
    </row>
    <row r="18" spans="1:2" s="25" customFormat="1" ht="12.75">
      <c r="A18"/>
      <c r="B18" s="4" t="str">
        <f>IF(Questions!B18&lt;&gt;"",Questions!B18,"")</f>
        <v>Can it move or be moved?</v>
      </c>
    </row>
    <row r="19" spans="1:2" s="25" customFormat="1" ht="12.75">
      <c r="A19"/>
      <c r="B19" s="4" t="str">
        <f>IF(Questions!B19&lt;&gt;"",Questions!B19,"")</f>
        <v>Can you put it in your pocket?</v>
      </c>
    </row>
    <row r="20" spans="1:2" s="25" customFormat="1" ht="12.75">
      <c r="A20"/>
      <c r="B20" s="4" t="str">
        <f>IF(Questions!B20&lt;&gt;"",Questions!B20,"")</f>
        <v>Can you eat it?</v>
      </c>
    </row>
    <row r="21" spans="1:2" s="25" customFormat="1" ht="12.75">
      <c r="A21"/>
      <c r="B21" s="4" t="str">
        <f>IF(Questions!B21&lt;&gt;"",Questions!B21,"")</f>
        <v>Does it use electricity?</v>
      </c>
    </row>
    <row r="22" spans="1:2" s="25" customFormat="1" ht="12.75">
      <c r="A22"/>
      <c r="B22" s="4" t="str">
        <f>IF(Questions!B22&lt;&gt;"",Questions!B22,"")</f>
        <v>Do you normally sit on it?</v>
      </c>
    </row>
    <row r="23" spans="1:2" s="25" customFormat="1" ht="12.75">
      <c r="A23"/>
      <c r="B23" s="4" t="str">
        <f>IF(Questions!B23&lt;&gt;"",Questions!B23,"")</f>
        <v>Would it break if dropped from 10 feet?</v>
      </c>
    </row>
    <row r="24" spans="1:2" s="25" customFormat="1" ht="12.75">
      <c r="A24"/>
      <c r="B24" s="4" t="str">
        <f>IF(Questions!B24&lt;&gt;"",Questions!B24,"")</f>
        <v>Does it make a noise?</v>
      </c>
    </row>
    <row r="25" spans="1:2" s="25" customFormat="1" ht="12.75">
      <c r="A25" s="1"/>
      <c r="B25" s="4" t="str">
        <f>IF(Questions!B25&lt;&gt;"",Questions!B25,"")</f>
        <v>Does it smell nice?</v>
      </c>
    </row>
    <row r="26" spans="1:2" s="25" customFormat="1" ht="12.75">
      <c r="A26"/>
      <c r="B26" s="4" t="str">
        <f>IF(Questions!B26&lt;&gt;"",Questions!B26,"")</f>
        <v>Does it have a bumpy surface?</v>
      </c>
    </row>
    <row r="27" spans="1:2" s="25" customFormat="1" ht="12.75">
      <c r="A27"/>
      <c r="B27" s="4">
        <f>IF(Questions!B27&lt;&gt;"",Questions!B27,"")</f>
      </c>
    </row>
    <row r="28" spans="1:2" s="25" customFormat="1" ht="12.75">
      <c r="A28"/>
      <c r="B28" s="4">
        <f>IF(Questions!B28&lt;&gt;"",Questions!B28,"")</f>
      </c>
    </row>
    <row r="29" spans="1:2" s="25" customFormat="1" ht="12.75">
      <c r="A29"/>
      <c r="B29" s="4">
        <f>IF(Questions!B29&lt;&gt;"",Questions!B29,"")</f>
      </c>
    </row>
    <row r="30" spans="1:2" s="25" customFormat="1" ht="12.75">
      <c r="A30"/>
      <c r="B30" s="4">
        <f>IF(Questions!B30&lt;&gt;"",Questions!B30,"")</f>
      </c>
    </row>
    <row r="31" spans="1:2" s="25" customFormat="1" ht="12.75">
      <c r="A31"/>
      <c r="B31" s="4">
        <f>IF(Questions!B31&lt;&gt;"",Questions!B31,"")</f>
      </c>
    </row>
    <row r="32" spans="1:2" s="25" customFormat="1" ht="12.75">
      <c r="A32"/>
      <c r="B32" s="4">
        <f>IF(Questions!B32&lt;&gt;"",Questions!B32,"")</f>
      </c>
    </row>
    <row r="33" spans="1:2" s="25" customFormat="1" ht="12.75">
      <c r="A33"/>
      <c r="B33" s="4">
        <f>IF(Questions!B33&lt;&gt;"",Questions!B33,"")</f>
      </c>
    </row>
    <row r="34" spans="1:2" s="25" customFormat="1" ht="12.75">
      <c r="A34"/>
      <c r="B34" s="4">
        <f>IF(Questions!B34&lt;&gt;"",Questions!B34,"")</f>
      </c>
    </row>
    <row r="35" spans="1:2" s="25" customFormat="1" ht="12.75">
      <c r="A35"/>
      <c r="B35" s="4">
        <f>IF(Questions!B35&lt;&gt;"",Questions!B35,"")</f>
      </c>
    </row>
    <row r="36" spans="1:2" s="25" customFormat="1" ht="12.75">
      <c r="A36"/>
      <c r="B36" s="4">
        <f>IF(Questions!B36&lt;&gt;"",Questions!B36,"")</f>
      </c>
    </row>
    <row r="37" spans="1:2" s="25" customFormat="1" ht="12.75">
      <c r="A37"/>
      <c r="B37" s="4">
        <f>IF(Questions!B37&lt;&gt;"",Questions!B37,"")</f>
      </c>
    </row>
    <row r="38" spans="1:2" s="25" customFormat="1" ht="12.75">
      <c r="A38"/>
      <c r="B38" s="4">
        <f>IF(Questions!B38&lt;&gt;"",Questions!B38,"")</f>
      </c>
    </row>
    <row r="39" spans="1:2" s="25" customFormat="1" ht="12.75">
      <c r="A39"/>
      <c r="B39" s="4">
        <f>IF(Questions!B39&lt;&gt;"",Questions!B39,"")</f>
      </c>
    </row>
    <row r="40" spans="1:2" s="25" customFormat="1" ht="12.75">
      <c r="A40"/>
      <c r="B40" s="4">
        <f>IF(Questions!B40&lt;&gt;"",Questions!B40,"")</f>
      </c>
    </row>
    <row r="41" spans="1:2" s="25" customFormat="1" ht="12.75">
      <c r="A41"/>
      <c r="B41" s="4">
        <f>IF(Questions!B41&lt;&gt;"",Questions!B41,"")</f>
      </c>
    </row>
    <row r="42" spans="1:2" s="25" customFormat="1" ht="12.75">
      <c r="A42"/>
      <c r="B42" s="4">
        <f>IF(Questions!B42&lt;&gt;"",Questions!B42,"")</f>
      </c>
    </row>
    <row r="43" spans="1:2" s="25" customFormat="1" ht="12.75">
      <c r="A43"/>
      <c r="B43" s="4">
        <f>IF(Questions!B43&lt;&gt;"",Questions!B43,"")</f>
      </c>
    </row>
    <row r="44" spans="1:2" s="25" customFormat="1" ht="12.75">
      <c r="A44"/>
      <c r="B44" s="4">
        <f>IF(Questions!B44&lt;&gt;"",Questions!B44,"")</f>
      </c>
    </row>
    <row r="45" spans="1:2" s="25" customFormat="1" ht="12.75">
      <c r="A45"/>
      <c r="B45" s="4">
        <f>IF(Questions!B45&lt;&gt;"",Questions!B45,"")</f>
      </c>
    </row>
    <row r="46" spans="1:2" s="25" customFormat="1" ht="12.75">
      <c r="A46"/>
      <c r="B46" s="4">
        <f>IF(Questions!B46&lt;&gt;"",Questions!B46,"")</f>
      </c>
    </row>
    <row r="47" spans="1:2" s="25" customFormat="1" ht="12.75">
      <c r="A47"/>
      <c r="B47" s="4">
        <f>IF(Questions!B47&lt;&gt;"",Questions!B47,"")</f>
      </c>
    </row>
    <row r="48" spans="1:2" s="25" customFormat="1" ht="12.75">
      <c r="A48"/>
      <c r="B48" s="4">
        <f>IF(Questions!B48&lt;&gt;"",Questions!B48,"")</f>
      </c>
    </row>
    <row r="49" spans="1:2" s="25" customFormat="1" ht="12.75">
      <c r="A49"/>
      <c r="B49" s="4">
        <f>IF(Questions!B49&lt;&gt;"",Questions!B49,"")</f>
      </c>
    </row>
    <row r="50" spans="1:2" s="25" customFormat="1" ht="12.75">
      <c r="A50"/>
      <c r="B50" s="4">
        <f>IF(Questions!B50&lt;&gt;"",Questions!B50,"")</f>
      </c>
    </row>
    <row r="51" spans="1:2" s="25" customFormat="1" ht="12.75">
      <c r="A51"/>
      <c r="B51" s="4">
        <f>IF(Questions!B51&lt;&gt;"",Questions!B51,"")</f>
      </c>
    </row>
    <row r="52" spans="1:2" s="25" customFormat="1" ht="12.75">
      <c r="A52"/>
      <c r="B52" s="4">
        <f>IF(Questions!B52&lt;&gt;"",Questions!B52,"")</f>
      </c>
    </row>
    <row r="53" spans="1:2" s="25" customFormat="1" ht="12.75">
      <c r="A53"/>
      <c r="B53" s="4">
        <f>IF(Questions!B53&lt;&gt;"",Questions!B53,"")</f>
      </c>
    </row>
    <row r="54" spans="1:2" s="25" customFormat="1" ht="12.75">
      <c r="A54"/>
      <c r="B54" s="4">
        <f>IF(Questions!B54&lt;&gt;"",Questions!B54,"")</f>
      </c>
    </row>
    <row r="55" spans="1:2" s="25" customFormat="1" ht="12.75">
      <c r="A55"/>
      <c r="B55" s="4">
        <f>IF(Questions!B55&lt;&gt;"",Questions!B55,"")</f>
      </c>
    </row>
    <row r="56" spans="1:2" s="25" customFormat="1" ht="12.75">
      <c r="A56"/>
      <c r="B56" s="4">
        <f>IF(Questions!B56&lt;&gt;"",Questions!B56,"")</f>
      </c>
    </row>
    <row r="57" spans="1:2" s="25" customFormat="1" ht="12.75">
      <c r="A57"/>
      <c r="B57" s="4">
        <f>IF(Questions!B57&lt;&gt;"",Questions!B57,"")</f>
      </c>
    </row>
    <row r="58" spans="1:2" s="25" customFormat="1" ht="12.75">
      <c r="A58"/>
      <c r="B58" s="4">
        <f>IF(Questions!B58&lt;&gt;"",Questions!B58,"")</f>
      </c>
    </row>
    <row r="59" spans="1:2" s="25" customFormat="1" ht="12.75">
      <c r="A59"/>
      <c r="B59" s="4">
        <f>IF(Questions!B59&lt;&gt;"",Questions!B59,"")</f>
      </c>
    </row>
    <row r="60" spans="1:2" s="25" customFormat="1" ht="12.75">
      <c r="A60"/>
      <c r="B60" s="4">
        <f>IF(Questions!B60&lt;&gt;"",Questions!B60,"")</f>
      </c>
    </row>
    <row r="61" spans="1:2" s="25" customFormat="1" ht="12.75">
      <c r="A61"/>
      <c r="B61" s="4">
        <f>IF(Questions!B61&lt;&gt;"",Questions!B61,"")</f>
      </c>
    </row>
    <row r="62" spans="1:2" s="25" customFormat="1" ht="12.75">
      <c r="A62"/>
      <c r="B62" s="4">
        <f>IF(Questions!B62&lt;&gt;"",Questions!B62,"")</f>
      </c>
    </row>
    <row r="63" spans="1:2" s="25" customFormat="1" ht="12.75">
      <c r="A63"/>
      <c r="B63" s="4">
        <f>IF(Questions!B63&lt;&gt;"",Questions!B63,"")</f>
      </c>
    </row>
    <row r="64" spans="1:2" s="25" customFormat="1" ht="12.75">
      <c r="A64"/>
      <c r="B64" s="4">
        <f>IF(Questions!B64&lt;&gt;"",Questions!B64,"")</f>
      </c>
    </row>
    <row r="65" spans="1:2" s="25" customFormat="1" ht="12.75">
      <c r="A65"/>
      <c r="B65" s="4">
        <f>IF(Questions!B65&lt;&gt;"",Questions!B65,"")</f>
      </c>
    </row>
    <row r="66" spans="1:2" s="25" customFormat="1" ht="12.75">
      <c r="A66"/>
      <c r="B66" s="4">
        <f>IF(Questions!B66&lt;&gt;"",Questions!B66,"")</f>
      </c>
    </row>
    <row r="67" spans="1:2" s="25" customFormat="1" ht="12.75">
      <c r="A67"/>
      <c r="B67" s="4">
        <f>IF(Questions!B67&lt;&gt;"",Questions!B67,"")</f>
      </c>
    </row>
    <row r="68" spans="1:2" s="25" customFormat="1" ht="12.75">
      <c r="A68"/>
      <c r="B68" s="4">
        <f>IF(Questions!B68&lt;&gt;"",Questions!B68,"")</f>
      </c>
    </row>
    <row r="69" spans="1:2" s="25" customFormat="1" ht="12.75">
      <c r="A69"/>
      <c r="B69" s="4">
        <f>IF(Questions!B69&lt;&gt;"",Questions!B69,"")</f>
      </c>
    </row>
    <row r="70" spans="1:2" s="25" customFormat="1" ht="12.75">
      <c r="A70"/>
      <c r="B70" s="4">
        <f>IF(Questions!B70&lt;&gt;"",Questions!B70,"")</f>
      </c>
    </row>
    <row r="71" spans="1:2" s="25" customFormat="1" ht="12.75">
      <c r="A71"/>
      <c r="B71" s="4">
        <f>IF(Questions!B71&lt;&gt;"",Questions!B71,"")</f>
      </c>
    </row>
    <row r="72" spans="1:2" s="25" customFormat="1" ht="12.75">
      <c r="A72"/>
      <c r="B72" s="4">
        <f>IF(Questions!B72&lt;&gt;"",Questions!B72,"")</f>
      </c>
    </row>
    <row r="73" spans="1:2" s="25" customFormat="1" ht="12.75">
      <c r="A73"/>
      <c r="B73" s="4">
        <f>IF(Questions!B73&lt;&gt;"",Questions!B73,"")</f>
      </c>
    </row>
    <row r="74" spans="1:2" s="25" customFormat="1" ht="12.75">
      <c r="A74"/>
      <c r="B74" s="4">
        <f>IF(Questions!B74&lt;&gt;"",Questions!B74,"")</f>
      </c>
    </row>
    <row r="75" spans="1:2" s="25" customFormat="1" ht="12.75">
      <c r="A75"/>
      <c r="B75" s="4">
        <f>IF(Questions!B75&lt;&gt;"",Questions!B75,"")</f>
      </c>
    </row>
    <row r="76" spans="1:2" s="25" customFormat="1" ht="12.75">
      <c r="A76"/>
      <c r="B76" s="4">
        <f>IF(Questions!B76&lt;&gt;"",Questions!B76,"")</f>
      </c>
    </row>
    <row r="77" spans="1:2" s="25" customFormat="1" ht="12.75">
      <c r="A77"/>
      <c r="B77" s="4">
        <f>IF(Questions!B77&lt;&gt;"",Questions!B77,"")</f>
      </c>
    </row>
    <row r="78" spans="1:2" s="25" customFormat="1" ht="12.75">
      <c r="A78"/>
      <c r="B78" s="4">
        <f>IF(Questions!B78&lt;&gt;"",Questions!B78,"")</f>
      </c>
    </row>
    <row r="79" spans="1:2" s="25" customFormat="1" ht="12.75">
      <c r="A79"/>
      <c r="B79" s="4">
        <f>IF(Questions!B79&lt;&gt;"",Questions!B79,"")</f>
      </c>
    </row>
    <row r="80" spans="1:2" s="25" customFormat="1" ht="12.75">
      <c r="A80"/>
      <c r="B80" s="4">
        <f>IF(Questions!B80&lt;&gt;"",Questions!B80,"")</f>
      </c>
    </row>
    <row r="81" spans="1:2" s="25" customFormat="1" ht="12.75">
      <c r="A81"/>
      <c r="B81" s="4">
        <f>IF(Questions!B81&lt;&gt;"",Questions!B81,"")</f>
      </c>
    </row>
    <row r="82" spans="1:2" s="25" customFormat="1" ht="12.75">
      <c r="A82"/>
      <c r="B82" s="4">
        <f>IF(Questions!B82&lt;&gt;"",Questions!B82,"")</f>
      </c>
    </row>
    <row r="83" spans="1:2" s="25" customFormat="1" ht="12.75">
      <c r="A83"/>
      <c r="B83" s="4">
        <f>IF(Questions!B83&lt;&gt;"",Questions!B83,"")</f>
      </c>
    </row>
    <row r="84" spans="1:2" s="25" customFormat="1" ht="12.75">
      <c r="A84"/>
      <c r="B84" s="4">
        <f>IF(Questions!B84&lt;&gt;"",Questions!B84,"")</f>
      </c>
    </row>
    <row r="85" spans="1:2" s="25" customFormat="1" ht="12.75">
      <c r="A85"/>
      <c r="B85" s="4">
        <f>IF(Questions!B85&lt;&gt;"",Questions!B85,"")</f>
      </c>
    </row>
    <row r="86" spans="1:2" s="25" customFormat="1" ht="12.75">
      <c r="A86"/>
      <c r="B86" s="4">
        <f>IF(Questions!B86&lt;&gt;"",Questions!B86,"")</f>
      </c>
    </row>
    <row r="87" spans="1:2" s="25" customFormat="1" ht="12.75">
      <c r="A87"/>
      <c r="B87" s="4">
        <f>IF(Questions!B87&lt;&gt;"",Questions!B87,"")</f>
      </c>
    </row>
    <row r="88" spans="1:2" s="25" customFormat="1" ht="12.75">
      <c r="A88"/>
      <c r="B88" s="4">
        <f>IF(Questions!B88&lt;&gt;"",Questions!B88,"")</f>
      </c>
    </row>
    <row r="89" spans="1:2" s="25" customFormat="1" ht="12.75">
      <c r="A89"/>
      <c r="B89" s="4">
        <f>IF(Questions!B89&lt;&gt;"",Questions!B89,"")</f>
      </c>
    </row>
    <row r="90" spans="1:2" s="25" customFormat="1" ht="12.75">
      <c r="A90"/>
      <c r="B90" s="4">
        <f>IF(Questions!B90&lt;&gt;"",Questions!B90,"")</f>
      </c>
    </row>
    <row r="91" spans="1:2" s="25" customFormat="1" ht="12.75">
      <c r="A91"/>
      <c r="B91" s="4">
        <f>IF(Questions!B91&lt;&gt;"",Questions!B91,"")</f>
      </c>
    </row>
    <row r="92" spans="1:2" s="25" customFormat="1" ht="12.75">
      <c r="A92"/>
      <c r="B92" s="4">
        <f>IF(Questions!B92&lt;&gt;"",Questions!B92,"")</f>
      </c>
    </row>
    <row r="93" spans="1:2" s="25" customFormat="1" ht="12.75">
      <c r="A93"/>
      <c r="B93" s="4">
        <f>IF(Questions!B93&lt;&gt;"",Questions!B93,"")</f>
      </c>
    </row>
    <row r="94" spans="1:2" s="25" customFormat="1" ht="12.75">
      <c r="A94"/>
      <c r="B94" s="4">
        <f>IF(Questions!B94&lt;&gt;"",Questions!B94,"")</f>
      </c>
    </row>
    <row r="95" spans="1:2" s="25" customFormat="1" ht="12.75">
      <c r="A95"/>
      <c r="B95" s="4">
        <f>IF(Questions!B95&lt;&gt;"",Questions!B95,"")</f>
      </c>
    </row>
    <row r="96" spans="1:2" s="25" customFormat="1" ht="12.75">
      <c r="A96"/>
      <c r="B96" s="4">
        <f>IF(Questions!B96&lt;&gt;"",Questions!B96,"")</f>
      </c>
    </row>
    <row r="97" spans="1:2" s="25" customFormat="1" ht="12.75">
      <c r="A97"/>
      <c r="B97" s="4">
        <f>IF(Questions!B97&lt;&gt;"",Questions!B97,"")</f>
      </c>
    </row>
    <row r="98" spans="1:2" s="25" customFormat="1" ht="12.75">
      <c r="A98"/>
      <c r="B98" s="4">
        <f>IF(Questions!B98&lt;&gt;"",Questions!B98,"")</f>
      </c>
    </row>
    <row r="99" spans="1:2" s="25" customFormat="1" ht="12.75">
      <c r="A99"/>
      <c r="B99" s="4">
        <f>IF(Questions!B99&lt;&gt;"",Questions!B99,"")</f>
      </c>
    </row>
    <row r="100" spans="1:2" s="25" customFormat="1" ht="13.5" thickBot="1">
      <c r="A100"/>
      <c r="B100" s="4">
        <f>IF(Questions!B100&lt;&gt;"",Questions!B100,"")</f>
      </c>
    </row>
    <row r="101" spans="1:2" s="9" customFormat="1" ht="13.5" thickTop="1">
      <c r="A101" s="8"/>
      <c r="B101" s="8"/>
    </row>
    <row r="102" spans="1:256" s="13" customFormat="1" ht="12.75">
      <c r="A102" s="10"/>
      <c r="B102" s="11">
        <f>MAX(C102:IV102)</f>
        <v>0</v>
      </c>
      <c r="C102" s="12">
        <f aca="true" t="shared" si="0" ref="C102:P102">IF(COUNTBLANK(C2:C24)&lt;23,AVERAGE(C2:C24),0)</f>
        <v>0</v>
      </c>
      <c r="D102" s="12">
        <f t="shared" si="0"/>
        <v>0</v>
      </c>
      <c r="E102" s="12">
        <f t="shared" si="0"/>
        <v>0</v>
      </c>
      <c r="F102" s="12">
        <f t="shared" si="0"/>
        <v>0</v>
      </c>
      <c r="G102" s="12">
        <f t="shared" si="0"/>
        <v>0</v>
      </c>
      <c r="H102" s="12">
        <f t="shared" si="0"/>
        <v>0</v>
      </c>
      <c r="I102" s="12">
        <f t="shared" si="0"/>
        <v>0</v>
      </c>
      <c r="J102" s="12">
        <f t="shared" si="0"/>
        <v>0</v>
      </c>
      <c r="K102" s="12">
        <f t="shared" si="0"/>
        <v>0</v>
      </c>
      <c r="L102" s="12">
        <f t="shared" si="0"/>
        <v>0</v>
      </c>
      <c r="M102" s="12">
        <f t="shared" si="0"/>
        <v>0</v>
      </c>
      <c r="N102" s="12">
        <f t="shared" si="0"/>
        <v>0</v>
      </c>
      <c r="O102" s="12">
        <f t="shared" si="0"/>
        <v>0</v>
      </c>
      <c r="P102" s="12">
        <f t="shared" si="0"/>
        <v>0</v>
      </c>
      <c r="Q102" s="12">
        <f aca="true" t="shared" si="1" ref="Q102:CB102">IF(COUNTBLANK(Q2:Q24)&lt;23,AVERAGE(Q2:Q24),0)</f>
        <v>0</v>
      </c>
      <c r="R102" s="12">
        <f t="shared" si="1"/>
        <v>0</v>
      </c>
      <c r="S102" s="12">
        <f t="shared" si="1"/>
        <v>0</v>
      </c>
      <c r="T102" s="12">
        <f t="shared" si="1"/>
        <v>0</v>
      </c>
      <c r="U102" s="12">
        <f t="shared" si="1"/>
        <v>0</v>
      </c>
      <c r="V102" s="12">
        <f t="shared" si="1"/>
        <v>0</v>
      </c>
      <c r="W102" s="12">
        <f t="shared" si="1"/>
        <v>0</v>
      </c>
      <c r="X102" s="12">
        <f t="shared" si="1"/>
        <v>0</v>
      </c>
      <c r="Y102" s="12">
        <f t="shared" si="1"/>
        <v>0</v>
      </c>
      <c r="Z102" s="12">
        <f t="shared" si="1"/>
        <v>0</v>
      </c>
      <c r="AA102" s="12">
        <f t="shared" si="1"/>
        <v>0</v>
      </c>
      <c r="AB102" s="12">
        <f t="shared" si="1"/>
        <v>0</v>
      </c>
      <c r="AC102" s="12">
        <f t="shared" si="1"/>
        <v>0</v>
      </c>
      <c r="AD102" s="12">
        <f t="shared" si="1"/>
        <v>0</v>
      </c>
      <c r="AE102" s="12">
        <f t="shared" si="1"/>
        <v>0</v>
      </c>
      <c r="AF102" s="12">
        <f t="shared" si="1"/>
        <v>0</v>
      </c>
      <c r="AG102" s="12">
        <f t="shared" si="1"/>
        <v>0</v>
      </c>
      <c r="AH102" s="12">
        <f t="shared" si="1"/>
        <v>0</v>
      </c>
      <c r="AI102" s="12">
        <f t="shared" si="1"/>
        <v>0</v>
      </c>
      <c r="AJ102" s="12">
        <f t="shared" si="1"/>
        <v>0</v>
      </c>
      <c r="AK102" s="12">
        <f t="shared" si="1"/>
        <v>0</v>
      </c>
      <c r="AL102" s="12">
        <f t="shared" si="1"/>
        <v>0</v>
      </c>
      <c r="AM102" s="12">
        <f t="shared" si="1"/>
        <v>0</v>
      </c>
      <c r="AN102" s="12">
        <f t="shared" si="1"/>
        <v>0</v>
      </c>
      <c r="AO102" s="12">
        <f t="shared" si="1"/>
        <v>0</v>
      </c>
      <c r="AP102" s="12">
        <f t="shared" si="1"/>
        <v>0</v>
      </c>
      <c r="AQ102" s="12">
        <f t="shared" si="1"/>
        <v>0</v>
      </c>
      <c r="AR102" s="12">
        <f t="shared" si="1"/>
        <v>0</v>
      </c>
      <c r="AS102" s="12">
        <f t="shared" si="1"/>
        <v>0</v>
      </c>
      <c r="AT102" s="12">
        <f t="shared" si="1"/>
        <v>0</v>
      </c>
      <c r="AU102" s="12">
        <f t="shared" si="1"/>
        <v>0</v>
      </c>
      <c r="AV102" s="12">
        <f t="shared" si="1"/>
        <v>0</v>
      </c>
      <c r="AW102" s="12">
        <f t="shared" si="1"/>
        <v>0</v>
      </c>
      <c r="AX102" s="12">
        <f t="shared" si="1"/>
        <v>0</v>
      </c>
      <c r="AY102" s="12">
        <f t="shared" si="1"/>
        <v>0</v>
      </c>
      <c r="AZ102" s="12">
        <f t="shared" si="1"/>
        <v>0</v>
      </c>
      <c r="BA102" s="12">
        <f t="shared" si="1"/>
        <v>0</v>
      </c>
      <c r="BB102" s="12">
        <f t="shared" si="1"/>
        <v>0</v>
      </c>
      <c r="BC102" s="12">
        <f t="shared" si="1"/>
        <v>0</v>
      </c>
      <c r="BD102" s="12">
        <f t="shared" si="1"/>
        <v>0</v>
      </c>
      <c r="BE102" s="12">
        <f t="shared" si="1"/>
        <v>0</v>
      </c>
      <c r="BF102" s="12">
        <f t="shared" si="1"/>
        <v>0</v>
      </c>
      <c r="BG102" s="12">
        <f t="shared" si="1"/>
        <v>0</v>
      </c>
      <c r="BH102" s="12">
        <f t="shared" si="1"/>
        <v>0</v>
      </c>
      <c r="BI102" s="12">
        <f t="shared" si="1"/>
        <v>0</v>
      </c>
      <c r="BJ102" s="12">
        <f t="shared" si="1"/>
        <v>0</v>
      </c>
      <c r="BK102" s="12">
        <f t="shared" si="1"/>
        <v>0</v>
      </c>
      <c r="BL102" s="12">
        <f t="shared" si="1"/>
        <v>0</v>
      </c>
      <c r="BM102" s="12">
        <f t="shared" si="1"/>
        <v>0</v>
      </c>
      <c r="BN102" s="12">
        <f t="shared" si="1"/>
        <v>0</v>
      </c>
      <c r="BO102" s="12">
        <f t="shared" si="1"/>
        <v>0</v>
      </c>
      <c r="BP102" s="12">
        <f t="shared" si="1"/>
        <v>0</v>
      </c>
      <c r="BQ102" s="12">
        <f t="shared" si="1"/>
        <v>0</v>
      </c>
      <c r="BR102" s="12">
        <f t="shared" si="1"/>
        <v>0</v>
      </c>
      <c r="BS102" s="12">
        <f t="shared" si="1"/>
        <v>0</v>
      </c>
      <c r="BT102" s="12">
        <f t="shared" si="1"/>
        <v>0</v>
      </c>
      <c r="BU102" s="12">
        <f t="shared" si="1"/>
        <v>0</v>
      </c>
      <c r="BV102" s="12">
        <f t="shared" si="1"/>
        <v>0</v>
      </c>
      <c r="BW102" s="12">
        <f t="shared" si="1"/>
        <v>0</v>
      </c>
      <c r="BX102" s="12">
        <f t="shared" si="1"/>
        <v>0</v>
      </c>
      <c r="BY102" s="12">
        <f t="shared" si="1"/>
        <v>0</v>
      </c>
      <c r="BZ102" s="12">
        <f t="shared" si="1"/>
        <v>0</v>
      </c>
      <c r="CA102" s="12">
        <f t="shared" si="1"/>
        <v>0</v>
      </c>
      <c r="CB102" s="12">
        <f t="shared" si="1"/>
        <v>0</v>
      </c>
      <c r="CC102" s="12">
        <f aca="true" t="shared" si="2" ref="CC102:EN102">IF(COUNTBLANK(CC2:CC24)&lt;23,AVERAGE(CC2:CC24),0)</f>
        <v>0</v>
      </c>
      <c r="CD102" s="12">
        <f t="shared" si="2"/>
        <v>0</v>
      </c>
      <c r="CE102" s="12">
        <f t="shared" si="2"/>
        <v>0</v>
      </c>
      <c r="CF102" s="12">
        <f t="shared" si="2"/>
        <v>0</v>
      </c>
      <c r="CG102" s="12">
        <f t="shared" si="2"/>
        <v>0</v>
      </c>
      <c r="CH102" s="12">
        <f t="shared" si="2"/>
        <v>0</v>
      </c>
      <c r="CI102" s="12">
        <f t="shared" si="2"/>
        <v>0</v>
      </c>
      <c r="CJ102" s="12">
        <f t="shared" si="2"/>
        <v>0</v>
      </c>
      <c r="CK102" s="12">
        <f t="shared" si="2"/>
        <v>0</v>
      </c>
      <c r="CL102" s="12">
        <f t="shared" si="2"/>
        <v>0</v>
      </c>
      <c r="CM102" s="12">
        <f t="shared" si="2"/>
        <v>0</v>
      </c>
      <c r="CN102" s="12">
        <f t="shared" si="2"/>
        <v>0</v>
      </c>
      <c r="CO102" s="12">
        <f t="shared" si="2"/>
        <v>0</v>
      </c>
      <c r="CP102" s="12">
        <f t="shared" si="2"/>
        <v>0</v>
      </c>
      <c r="CQ102" s="12">
        <f t="shared" si="2"/>
        <v>0</v>
      </c>
      <c r="CR102" s="12">
        <f t="shared" si="2"/>
        <v>0</v>
      </c>
      <c r="CS102" s="12">
        <f t="shared" si="2"/>
        <v>0</v>
      </c>
      <c r="CT102" s="12">
        <f t="shared" si="2"/>
        <v>0</v>
      </c>
      <c r="CU102" s="12">
        <f t="shared" si="2"/>
        <v>0</v>
      </c>
      <c r="CV102" s="12">
        <f t="shared" si="2"/>
        <v>0</v>
      </c>
      <c r="CW102" s="12">
        <f t="shared" si="2"/>
        <v>0</v>
      </c>
      <c r="CX102" s="12">
        <f t="shared" si="2"/>
        <v>0</v>
      </c>
      <c r="CY102" s="12">
        <f t="shared" si="2"/>
        <v>0</v>
      </c>
      <c r="CZ102" s="12">
        <f t="shared" si="2"/>
        <v>0</v>
      </c>
      <c r="DA102" s="12">
        <f t="shared" si="2"/>
        <v>0</v>
      </c>
      <c r="DB102" s="12">
        <f t="shared" si="2"/>
        <v>0</v>
      </c>
      <c r="DC102" s="12">
        <f t="shared" si="2"/>
        <v>0</v>
      </c>
      <c r="DD102" s="12">
        <f t="shared" si="2"/>
        <v>0</v>
      </c>
      <c r="DE102" s="12">
        <f t="shared" si="2"/>
        <v>0</v>
      </c>
      <c r="DF102" s="12">
        <f t="shared" si="2"/>
        <v>0</v>
      </c>
      <c r="DG102" s="12">
        <f t="shared" si="2"/>
        <v>0</v>
      </c>
      <c r="DH102" s="12">
        <f t="shared" si="2"/>
        <v>0</v>
      </c>
      <c r="DI102" s="12">
        <f t="shared" si="2"/>
        <v>0</v>
      </c>
      <c r="DJ102" s="12">
        <f t="shared" si="2"/>
        <v>0</v>
      </c>
      <c r="DK102" s="12">
        <f t="shared" si="2"/>
        <v>0</v>
      </c>
      <c r="DL102" s="12">
        <f t="shared" si="2"/>
        <v>0</v>
      </c>
      <c r="DM102" s="12">
        <f t="shared" si="2"/>
        <v>0</v>
      </c>
      <c r="DN102" s="12">
        <f t="shared" si="2"/>
        <v>0</v>
      </c>
      <c r="DO102" s="12">
        <f t="shared" si="2"/>
        <v>0</v>
      </c>
      <c r="DP102" s="12">
        <f t="shared" si="2"/>
        <v>0</v>
      </c>
      <c r="DQ102" s="12">
        <f t="shared" si="2"/>
        <v>0</v>
      </c>
      <c r="DR102" s="12">
        <f t="shared" si="2"/>
        <v>0</v>
      </c>
      <c r="DS102" s="12">
        <f t="shared" si="2"/>
        <v>0</v>
      </c>
      <c r="DT102" s="12">
        <f t="shared" si="2"/>
        <v>0</v>
      </c>
      <c r="DU102" s="12">
        <f t="shared" si="2"/>
        <v>0</v>
      </c>
      <c r="DV102" s="12">
        <f t="shared" si="2"/>
        <v>0</v>
      </c>
      <c r="DW102" s="12">
        <f t="shared" si="2"/>
        <v>0</v>
      </c>
      <c r="DX102" s="12">
        <f t="shared" si="2"/>
        <v>0</v>
      </c>
      <c r="DY102" s="12">
        <f t="shared" si="2"/>
        <v>0</v>
      </c>
      <c r="DZ102" s="12">
        <f t="shared" si="2"/>
        <v>0</v>
      </c>
      <c r="EA102" s="12">
        <f t="shared" si="2"/>
        <v>0</v>
      </c>
      <c r="EB102" s="12">
        <f t="shared" si="2"/>
        <v>0</v>
      </c>
      <c r="EC102" s="12">
        <f t="shared" si="2"/>
        <v>0</v>
      </c>
      <c r="ED102" s="12">
        <f t="shared" si="2"/>
        <v>0</v>
      </c>
      <c r="EE102" s="12">
        <f t="shared" si="2"/>
        <v>0</v>
      </c>
      <c r="EF102" s="12">
        <f t="shared" si="2"/>
        <v>0</v>
      </c>
      <c r="EG102" s="12">
        <f t="shared" si="2"/>
        <v>0</v>
      </c>
      <c r="EH102" s="12">
        <f t="shared" si="2"/>
        <v>0</v>
      </c>
      <c r="EI102" s="12">
        <f t="shared" si="2"/>
        <v>0</v>
      </c>
      <c r="EJ102" s="12">
        <f t="shared" si="2"/>
        <v>0</v>
      </c>
      <c r="EK102" s="12">
        <f t="shared" si="2"/>
        <v>0</v>
      </c>
      <c r="EL102" s="12">
        <f t="shared" si="2"/>
        <v>0</v>
      </c>
      <c r="EM102" s="12">
        <f t="shared" si="2"/>
        <v>0</v>
      </c>
      <c r="EN102" s="12">
        <f t="shared" si="2"/>
        <v>0</v>
      </c>
      <c r="EO102" s="12">
        <f aca="true" t="shared" si="3" ref="EO102:GZ102">IF(COUNTBLANK(EO2:EO24)&lt;23,AVERAGE(EO2:EO24),0)</f>
        <v>0</v>
      </c>
      <c r="EP102" s="12">
        <f t="shared" si="3"/>
        <v>0</v>
      </c>
      <c r="EQ102" s="12">
        <f t="shared" si="3"/>
        <v>0</v>
      </c>
      <c r="ER102" s="12">
        <f t="shared" si="3"/>
        <v>0</v>
      </c>
      <c r="ES102" s="12">
        <f t="shared" si="3"/>
        <v>0</v>
      </c>
      <c r="ET102" s="12">
        <f t="shared" si="3"/>
        <v>0</v>
      </c>
      <c r="EU102" s="12">
        <f t="shared" si="3"/>
        <v>0</v>
      </c>
      <c r="EV102" s="12">
        <f t="shared" si="3"/>
        <v>0</v>
      </c>
      <c r="EW102" s="12">
        <f t="shared" si="3"/>
        <v>0</v>
      </c>
      <c r="EX102" s="12">
        <f t="shared" si="3"/>
        <v>0</v>
      </c>
      <c r="EY102" s="12">
        <f t="shared" si="3"/>
        <v>0</v>
      </c>
      <c r="EZ102" s="12">
        <f t="shared" si="3"/>
        <v>0</v>
      </c>
      <c r="FA102" s="12">
        <f t="shared" si="3"/>
        <v>0</v>
      </c>
      <c r="FB102" s="12">
        <f t="shared" si="3"/>
        <v>0</v>
      </c>
      <c r="FC102" s="12">
        <f t="shared" si="3"/>
        <v>0</v>
      </c>
      <c r="FD102" s="12">
        <f t="shared" si="3"/>
        <v>0</v>
      </c>
      <c r="FE102" s="12">
        <f t="shared" si="3"/>
        <v>0</v>
      </c>
      <c r="FF102" s="12">
        <f t="shared" si="3"/>
        <v>0</v>
      </c>
      <c r="FG102" s="12">
        <f t="shared" si="3"/>
        <v>0</v>
      </c>
      <c r="FH102" s="12">
        <f t="shared" si="3"/>
        <v>0</v>
      </c>
      <c r="FI102" s="12">
        <f t="shared" si="3"/>
        <v>0</v>
      </c>
      <c r="FJ102" s="12">
        <f t="shared" si="3"/>
        <v>0</v>
      </c>
      <c r="FK102" s="12">
        <f t="shared" si="3"/>
        <v>0</v>
      </c>
      <c r="FL102" s="12">
        <f t="shared" si="3"/>
        <v>0</v>
      </c>
      <c r="FM102" s="12">
        <f t="shared" si="3"/>
        <v>0</v>
      </c>
      <c r="FN102" s="12">
        <f t="shared" si="3"/>
        <v>0</v>
      </c>
      <c r="FO102" s="12">
        <f t="shared" si="3"/>
        <v>0</v>
      </c>
      <c r="FP102" s="12">
        <f t="shared" si="3"/>
        <v>0</v>
      </c>
      <c r="FQ102" s="12">
        <f t="shared" si="3"/>
        <v>0</v>
      </c>
      <c r="FR102" s="12">
        <f t="shared" si="3"/>
        <v>0</v>
      </c>
      <c r="FS102" s="12">
        <f t="shared" si="3"/>
        <v>0</v>
      </c>
      <c r="FT102" s="12">
        <f t="shared" si="3"/>
        <v>0</v>
      </c>
      <c r="FU102" s="12">
        <f t="shared" si="3"/>
        <v>0</v>
      </c>
      <c r="FV102" s="12">
        <f t="shared" si="3"/>
        <v>0</v>
      </c>
      <c r="FW102" s="12">
        <f t="shared" si="3"/>
        <v>0</v>
      </c>
      <c r="FX102" s="12">
        <f t="shared" si="3"/>
        <v>0</v>
      </c>
      <c r="FY102" s="12">
        <f t="shared" si="3"/>
        <v>0</v>
      </c>
      <c r="FZ102" s="12">
        <f t="shared" si="3"/>
        <v>0</v>
      </c>
      <c r="GA102" s="12">
        <f t="shared" si="3"/>
        <v>0</v>
      </c>
      <c r="GB102" s="12">
        <f t="shared" si="3"/>
        <v>0</v>
      </c>
      <c r="GC102" s="12">
        <f t="shared" si="3"/>
        <v>0</v>
      </c>
      <c r="GD102" s="12">
        <f t="shared" si="3"/>
        <v>0</v>
      </c>
      <c r="GE102" s="12">
        <f t="shared" si="3"/>
        <v>0</v>
      </c>
      <c r="GF102" s="12">
        <f t="shared" si="3"/>
        <v>0</v>
      </c>
      <c r="GG102" s="12">
        <f t="shared" si="3"/>
        <v>0</v>
      </c>
      <c r="GH102" s="12">
        <f t="shared" si="3"/>
        <v>0</v>
      </c>
      <c r="GI102" s="12">
        <f t="shared" si="3"/>
        <v>0</v>
      </c>
      <c r="GJ102" s="12">
        <f t="shared" si="3"/>
        <v>0</v>
      </c>
      <c r="GK102" s="12">
        <f t="shared" si="3"/>
        <v>0</v>
      </c>
      <c r="GL102" s="12">
        <f t="shared" si="3"/>
        <v>0</v>
      </c>
      <c r="GM102" s="12">
        <f t="shared" si="3"/>
        <v>0</v>
      </c>
      <c r="GN102" s="12">
        <f t="shared" si="3"/>
        <v>0</v>
      </c>
      <c r="GO102" s="12">
        <f t="shared" si="3"/>
        <v>0</v>
      </c>
      <c r="GP102" s="12">
        <f t="shared" si="3"/>
        <v>0</v>
      </c>
      <c r="GQ102" s="12">
        <f t="shared" si="3"/>
        <v>0</v>
      </c>
      <c r="GR102" s="12">
        <f t="shared" si="3"/>
        <v>0</v>
      </c>
      <c r="GS102" s="12">
        <f t="shared" si="3"/>
        <v>0</v>
      </c>
      <c r="GT102" s="12">
        <f t="shared" si="3"/>
        <v>0</v>
      </c>
      <c r="GU102" s="12">
        <f t="shared" si="3"/>
        <v>0</v>
      </c>
      <c r="GV102" s="12">
        <f t="shared" si="3"/>
        <v>0</v>
      </c>
      <c r="GW102" s="12">
        <f t="shared" si="3"/>
        <v>0</v>
      </c>
      <c r="GX102" s="12">
        <f t="shared" si="3"/>
        <v>0</v>
      </c>
      <c r="GY102" s="12">
        <f t="shared" si="3"/>
        <v>0</v>
      </c>
      <c r="GZ102" s="12">
        <f t="shared" si="3"/>
        <v>0</v>
      </c>
      <c r="HA102" s="12">
        <f aca="true" t="shared" si="4" ref="HA102:IV102">IF(COUNTBLANK(HA2:HA24)&lt;23,AVERAGE(HA2:HA24),0)</f>
        <v>0</v>
      </c>
      <c r="HB102" s="12">
        <f t="shared" si="4"/>
        <v>0</v>
      </c>
      <c r="HC102" s="12">
        <f t="shared" si="4"/>
        <v>0</v>
      </c>
      <c r="HD102" s="12">
        <f t="shared" si="4"/>
        <v>0</v>
      </c>
      <c r="HE102" s="12">
        <f t="shared" si="4"/>
        <v>0</v>
      </c>
      <c r="HF102" s="12">
        <f t="shared" si="4"/>
        <v>0</v>
      </c>
      <c r="HG102" s="12">
        <f t="shared" si="4"/>
        <v>0</v>
      </c>
      <c r="HH102" s="12">
        <f t="shared" si="4"/>
        <v>0</v>
      </c>
      <c r="HI102" s="12">
        <f t="shared" si="4"/>
        <v>0</v>
      </c>
      <c r="HJ102" s="12">
        <f t="shared" si="4"/>
        <v>0</v>
      </c>
      <c r="HK102" s="12">
        <f t="shared" si="4"/>
        <v>0</v>
      </c>
      <c r="HL102" s="12">
        <f t="shared" si="4"/>
        <v>0</v>
      </c>
      <c r="HM102" s="12">
        <f t="shared" si="4"/>
        <v>0</v>
      </c>
      <c r="HN102" s="12">
        <f t="shared" si="4"/>
        <v>0</v>
      </c>
      <c r="HO102" s="12">
        <f t="shared" si="4"/>
        <v>0</v>
      </c>
      <c r="HP102" s="12">
        <f t="shared" si="4"/>
        <v>0</v>
      </c>
      <c r="HQ102" s="12">
        <f t="shared" si="4"/>
        <v>0</v>
      </c>
      <c r="HR102" s="12">
        <f t="shared" si="4"/>
        <v>0</v>
      </c>
      <c r="HS102" s="12">
        <f t="shared" si="4"/>
        <v>0</v>
      </c>
      <c r="HT102" s="12">
        <f t="shared" si="4"/>
        <v>0</v>
      </c>
      <c r="HU102" s="12">
        <f t="shared" si="4"/>
        <v>0</v>
      </c>
      <c r="HV102" s="12">
        <f t="shared" si="4"/>
        <v>0</v>
      </c>
      <c r="HW102" s="12">
        <f t="shared" si="4"/>
        <v>0</v>
      </c>
      <c r="HX102" s="12">
        <f t="shared" si="4"/>
        <v>0</v>
      </c>
      <c r="HY102" s="12">
        <f t="shared" si="4"/>
        <v>0</v>
      </c>
      <c r="HZ102" s="12">
        <f t="shared" si="4"/>
        <v>0</v>
      </c>
      <c r="IA102" s="12">
        <f t="shared" si="4"/>
        <v>0</v>
      </c>
      <c r="IB102" s="12">
        <f t="shared" si="4"/>
        <v>0</v>
      </c>
      <c r="IC102" s="12">
        <f t="shared" si="4"/>
        <v>0</v>
      </c>
      <c r="ID102" s="12">
        <f t="shared" si="4"/>
        <v>0</v>
      </c>
      <c r="IE102" s="12">
        <f t="shared" si="4"/>
        <v>0</v>
      </c>
      <c r="IF102" s="12">
        <f t="shared" si="4"/>
        <v>0</v>
      </c>
      <c r="IG102" s="12">
        <f t="shared" si="4"/>
        <v>0</v>
      </c>
      <c r="IH102" s="12">
        <f t="shared" si="4"/>
        <v>0</v>
      </c>
      <c r="II102" s="12">
        <f t="shared" si="4"/>
        <v>0</v>
      </c>
      <c r="IJ102" s="12">
        <f t="shared" si="4"/>
        <v>0</v>
      </c>
      <c r="IK102" s="12">
        <f t="shared" si="4"/>
        <v>0</v>
      </c>
      <c r="IL102" s="12">
        <f t="shared" si="4"/>
        <v>0</v>
      </c>
      <c r="IM102" s="12">
        <f t="shared" si="4"/>
        <v>0</v>
      </c>
      <c r="IN102" s="12">
        <f t="shared" si="4"/>
        <v>0</v>
      </c>
      <c r="IO102" s="12">
        <f t="shared" si="4"/>
        <v>0</v>
      </c>
      <c r="IP102" s="12">
        <f t="shared" si="4"/>
        <v>0</v>
      </c>
      <c r="IQ102" s="12">
        <f t="shared" si="4"/>
        <v>0</v>
      </c>
      <c r="IR102" s="12">
        <f t="shared" si="4"/>
        <v>0</v>
      </c>
      <c r="IS102" s="12">
        <f t="shared" si="4"/>
        <v>0</v>
      </c>
      <c r="IT102" s="12">
        <f t="shared" si="4"/>
        <v>0</v>
      </c>
      <c r="IU102" s="12">
        <f t="shared" si="4"/>
        <v>0</v>
      </c>
      <c r="IV102" s="12">
        <f t="shared" si="4"/>
        <v>0</v>
      </c>
    </row>
    <row r="103" spans="1:256" s="13" customFormat="1" ht="12.75">
      <c r="A103" s="10"/>
      <c r="B103" s="14"/>
      <c r="C103" s="13" t="str">
        <f>IF(C102=$B$102,C1,"")</f>
        <v>a car</v>
      </c>
      <c r="D103" s="13" t="str">
        <f aca="true" t="shared" si="5" ref="D103:BO103">IF(D102=$B$102,D1,"")</f>
        <v>a house</v>
      </c>
      <c r="E103" s="13" t="str">
        <f t="shared" si="5"/>
        <v>a game console</v>
      </c>
      <c r="F103" s="13" t="str">
        <f t="shared" si="5"/>
        <v>a table</v>
      </c>
      <c r="G103" s="13" t="str">
        <f t="shared" si="5"/>
        <v>a chair</v>
      </c>
      <c r="H103" s="13" t="str">
        <f t="shared" si="5"/>
        <v>a knife</v>
      </c>
      <c r="I103" s="13" t="str">
        <f t="shared" si="5"/>
        <v>a fork</v>
      </c>
      <c r="J103" s="13" t="str">
        <f t="shared" si="5"/>
        <v>a plate</v>
      </c>
      <c r="K103" s="13" t="str">
        <f t="shared" si="5"/>
        <v>a tree</v>
      </c>
      <c r="L103" s="13" t="str">
        <f t="shared" si="5"/>
        <v>a computer</v>
      </c>
      <c r="M103" s="13" t="str">
        <f t="shared" si="5"/>
        <v>an apple</v>
      </c>
      <c r="N103" s="13" t="str">
        <f t="shared" si="5"/>
        <v>an orange</v>
      </c>
      <c r="O103" s="13" t="str">
        <f t="shared" si="5"/>
        <v>an mp3 player</v>
      </c>
      <c r="P103" s="13" t="str">
        <f t="shared" si="5"/>
        <v>a ball</v>
      </c>
      <c r="Q103" s="13" t="str">
        <f t="shared" si="5"/>
        <v>a piano</v>
      </c>
      <c r="R103" s="13">
        <f t="shared" si="5"/>
      </c>
      <c r="S103" s="13">
        <f t="shared" si="5"/>
      </c>
      <c r="T103" s="13">
        <f t="shared" si="5"/>
      </c>
      <c r="U103" s="13">
        <f t="shared" si="5"/>
      </c>
      <c r="V103" s="13">
        <f t="shared" si="5"/>
      </c>
      <c r="W103" s="13">
        <f t="shared" si="5"/>
      </c>
      <c r="X103" s="13">
        <f t="shared" si="5"/>
      </c>
      <c r="Y103" s="13">
        <f t="shared" si="5"/>
      </c>
      <c r="Z103" s="13">
        <f t="shared" si="5"/>
      </c>
      <c r="AA103" s="13">
        <f t="shared" si="5"/>
      </c>
      <c r="AB103" s="13">
        <f t="shared" si="5"/>
      </c>
      <c r="AC103" s="13">
        <f t="shared" si="5"/>
      </c>
      <c r="AD103" s="13">
        <f t="shared" si="5"/>
      </c>
      <c r="AE103" s="13">
        <f t="shared" si="5"/>
      </c>
      <c r="AF103" s="13">
        <f t="shared" si="5"/>
      </c>
      <c r="AG103" s="13">
        <f t="shared" si="5"/>
      </c>
      <c r="AH103" s="13">
        <f t="shared" si="5"/>
      </c>
      <c r="AI103" s="13">
        <f t="shared" si="5"/>
      </c>
      <c r="AJ103" s="13">
        <f t="shared" si="5"/>
      </c>
      <c r="AK103" s="13">
        <f t="shared" si="5"/>
      </c>
      <c r="AL103" s="13">
        <f t="shared" si="5"/>
      </c>
      <c r="AM103" s="13">
        <f t="shared" si="5"/>
      </c>
      <c r="AN103" s="13">
        <f t="shared" si="5"/>
      </c>
      <c r="AO103" s="13">
        <f t="shared" si="5"/>
      </c>
      <c r="AP103" s="13">
        <f t="shared" si="5"/>
      </c>
      <c r="AQ103" s="13">
        <f t="shared" si="5"/>
      </c>
      <c r="AR103" s="13">
        <f t="shared" si="5"/>
      </c>
      <c r="AS103" s="13">
        <f t="shared" si="5"/>
      </c>
      <c r="AT103" s="13">
        <f t="shared" si="5"/>
      </c>
      <c r="AU103" s="13">
        <f t="shared" si="5"/>
      </c>
      <c r="AV103" s="13">
        <f t="shared" si="5"/>
      </c>
      <c r="AW103" s="13">
        <f t="shared" si="5"/>
      </c>
      <c r="AX103" s="13">
        <f t="shared" si="5"/>
      </c>
      <c r="AY103" s="13">
        <f t="shared" si="5"/>
      </c>
      <c r="AZ103" s="13">
        <f t="shared" si="5"/>
      </c>
      <c r="BA103" s="13">
        <f t="shared" si="5"/>
      </c>
      <c r="BB103" s="13">
        <f t="shared" si="5"/>
      </c>
      <c r="BC103" s="13">
        <f t="shared" si="5"/>
      </c>
      <c r="BD103" s="13">
        <f t="shared" si="5"/>
      </c>
      <c r="BE103" s="13">
        <f t="shared" si="5"/>
      </c>
      <c r="BF103" s="13">
        <f t="shared" si="5"/>
      </c>
      <c r="BG103" s="13">
        <f t="shared" si="5"/>
      </c>
      <c r="BH103" s="13">
        <f t="shared" si="5"/>
      </c>
      <c r="BI103" s="13">
        <f t="shared" si="5"/>
      </c>
      <c r="BJ103" s="13">
        <f t="shared" si="5"/>
      </c>
      <c r="BK103" s="13">
        <f t="shared" si="5"/>
      </c>
      <c r="BL103" s="13">
        <f t="shared" si="5"/>
      </c>
      <c r="BM103" s="13">
        <f t="shared" si="5"/>
      </c>
      <c r="BN103" s="13">
        <f t="shared" si="5"/>
      </c>
      <c r="BO103" s="13">
        <f t="shared" si="5"/>
      </c>
      <c r="BP103" s="13">
        <f aca="true" t="shared" si="6" ref="BP103:EA103">IF(BP102=$B$102,BP1,"")</f>
      </c>
      <c r="BQ103" s="13">
        <f t="shared" si="6"/>
      </c>
      <c r="BR103" s="13">
        <f t="shared" si="6"/>
      </c>
      <c r="BS103" s="13">
        <f t="shared" si="6"/>
      </c>
      <c r="BT103" s="13">
        <f t="shared" si="6"/>
      </c>
      <c r="BU103" s="13">
        <f t="shared" si="6"/>
      </c>
      <c r="BV103" s="13">
        <f t="shared" si="6"/>
      </c>
      <c r="BW103" s="13">
        <f t="shared" si="6"/>
      </c>
      <c r="BX103" s="13">
        <f t="shared" si="6"/>
      </c>
      <c r="BY103" s="13">
        <f t="shared" si="6"/>
      </c>
      <c r="BZ103" s="13">
        <f t="shared" si="6"/>
      </c>
      <c r="CA103" s="13">
        <f t="shared" si="6"/>
      </c>
      <c r="CB103" s="13">
        <f t="shared" si="6"/>
      </c>
      <c r="CC103" s="13">
        <f t="shared" si="6"/>
      </c>
      <c r="CD103" s="13">
        <f t="shared" si="6"/>
      </c>
      <c r="CE103" s="13">
        <f t="shared" si="6"/>
      </c>
      <c r="CF103" s="13">
        <f t="shared" si="6"/>
      </c>
      <c r="CG103" s="13">
        <f t="shared" si="6"/>
      </c>
      <c r="CH103" s="13">
        <f t="shared" si="6"/>
      </c>
      <c r="CI103" s="13">
        <f t="shared" si="6"/>
      </c>
      <c r="CJ103" s="13">
        <f t="shared" si="6"/>
      </c>
      <c r="CK103" s="13">
        <f t="shared" si="6"/>
      </c>
      <c r="CL103" s="13">
        <f t="shared" si="6"/>
      </c>
      <c r="CM103" s="13">
        <f t="shared" si="6"/>
      </c>
      <c r="CN103" s="13">
        <f t="shared" si="6"/>
      </c>
      <c r="CO103" s="13">
        <f t="shared" si="6"/>
      </c>
      <c r="CP103" s="13">
        <f t="shared" si="6"/>
      </c>
      <c r="CQ103" s="13">
        <f t="shared" si="6"/>
      </c>
      <c r="CR103" s="13">
        <f t="shared" si="6"/>
      </c>
      <c r="CS103" s="13">
        <f t="shared" si="6"/>
      </c>
      <c r="CT103" s="13">
        <f t="shared" si="6"/>
      </c>
      <c r="CU103" s="13">
        <f t="shared" si="6"/>
      </c>
      <c r="CV103" s="13">
        <f t="shared" si="6"/>
      </c>
      <c r="CW103" s="13">
        <f t="shared" si="6"/>
      </c>
      <c r="CX103" s="13">
        <f t="shared" si="6"/>
      </c>
      <c r="CY103" s="13">
        <f t="shared" si="6"/>
      </c>
      <c r="CZ103" s="13">
        <f t="shared" si="6"/>
      </c>
      <c r="DA103" s="13">
        <f t="shared" si="6"/>
      </c>
      <c r="DB103" s="13">
        <f t="shared" si="6"/>
      </c>
      <c r="DC103" s="13">
        <f t="shared" si="6"/>
      </c>
      <c r="DD103" s="13">
        <f t="shared" si="6"/>
      </c>
      <c r="DE103" s="13">
        <f t="shared" si="6"/>
      </c>
      <c r="DF103" s="13">
        <f t="shared" si="6"/>
      </c>
      <c r="DG103" s="13">
        <f t="shared" si="6"/>
      </c>
      <c r="DH103" s="13">
        <f t="shared" si="6"/>
      </c>
      <c r="DI103" s="13">
        <f t="shared" si="6"/>
      </c>
      <c r="DJ103" s="13">
        <f t="shared" si="6"/>
      </c>
      <c r="DK103" s="13">
        <f t="shared" si="6"/>
      </c>
      <c r="DL103" s="13">
        <f t="shared" si="6"/>
      </c>
      <c r="DM103" s="13">
        <f t="shared" si="6"/>
      </c>
      <c r="DN103" s="13">
        <f t="shared" si="6"/>
      </c>
      <c r="DO103" s="13">
        <f t="shared" si="6"/>
      </c>
      <c r="DP103" s="13">
        <f t="shared" si="6"/>
      </c>
      <c r="DQ103" s="13">
        <f t="shared" si="6"/>
      </c>
      <c r="DR103" s="13">
        <f t="shared" si="6"/>
      </c>
      <c r="DS103" s="13">
        <f t="shared" si="6"/>
      </c>
      <c r="DT103" s="13">
        <f t="shared" si="6"/>
      </c>
      <c r="DU103" s="13">
        <f t="shared" si="6"/>
      </c>
      <c r="DV103" s="13">
        <f t="shared" si="6"/>
      </c>
      <c r="DW103" s="13">
        <f t="shared" si="6"/>
      </c>
      <c r="DX103" s="13">
        <f t="shared" si="6"/>
      </c>
      <c r="DY103" s="13">
        <f t="shared" si="6"/>
      </c>
      <c r="DZ103" s="13">
        <f t="shared" si="6"/>
      </c>
      <c r="EA103" s="13">
        <f t="shared" si="6"/>
      </c>
      <c r="EB103" s="13">
        <f aca="true" t="shared" si="7" ref="EB103:GM103">IF(EB102=$B$102,EB1,"")</f>
      </c>
      <c r="EC103" s="13">
        <f t="shared" si="7"/>
      </c>
      <c r="ED103" s="13">
        <f t="shared" si="7"/>
      </c>
      <c r="EE103" s="13">
        <f t="shared" si="7"/>
      </c>
      <c r="EF103" s="13">
        <f t="shared" si="7"/>
      </c>
      <c r="EG103" s="13">
        <f t="shared" si="7"/>
      </c>
      <c r="EH103" s="13">
        <f t="shared" si="7"/>
      </c>
      <c r="EI103" s="13">
        <f t="shared" si="7"/>
      </c>
      <c r="EJ103" s="13">
        <f t="shared" si="7"/>
      </c>
      <c r="EK103" s="13">
        <f t="shared" si="7"/>
      </c>
      <c r="EL103" s="13">
        <f t="shared" si="7"/>
      </c>
      <c r="EM103" s="13">
        <f t="shared" si="7"/>
      </c>
      <c r="EN103" s="13">
        <f t="shared" si="7"/>
      </c>
      <c r="EO103" s="13">
        <f t="shared" si="7"/>
      </c>
      <c r="EP103" s="13">
        <f t="shared" si="7"/>
      </c>
      <c r="EQ103" s="13">
        <f t="shared" si="7"/>
      </c>
      <c r="ER103" s="13">
        <f t="shared" si="7"/>
      </c>
      <c r="ES103" s="13">
        <f t="shared" si="7"/>
      </c>
      <c r="ET103" s="13">
        <f t="shared" si="7"/>
      </c>
      <c r="EU103" s="13">
        <f t="shared" si="7"/>
      </c>
      <c r="EV103" s="13">
        <f t="shared" si="7"/>
      </c>
      <c r="EW103" s="13">
        <f t="shared" si="7"/>
      </c>
      <c r="EX103" s="13">
        <f t="shared" si="7"/>
      </c>
      <c r="EY103" s="13">
        <f t="shared" si="7"/>
      </c>
      <c r="EZ103" s="13">
        <f t="shared" si="7"/>
      </c>
      <c r="FA103" s="13">
        <f t="shared" si="7"/>
      </c>
      <c r="FB103" s="13">
        <f t="shared" si="7"/>
      </c>
      <c r="FC103" s="13">
        <f t="shared" si="7"/>
      </c>
      <c r="FD103" s="13">
        <f t="shared" si="7"/>
      </c>
      <c r="FE103" s="13">
        <f t="shared" si="7"/>
      </c>
      <c r="FF103" s="13">
        <f t="shared" si="7"/>
      </c>
      <c r="FG103" s="13">
        <f t="shared" si="7"/>
      </c>
      <c r="FH103" s="13">
        <f t="shared" si="7"/>
      </c>
      <c r="FI103" s="13">
        <f t="shared" si="7"/>
      </c>
      <c r="FJ103" s="13">
        <f t="shared" si="7"/>
      </c>
      <c r="FK103" s="13">
        <f t="shared" si="7"/>
      </c>
      <c r="FL103" s="13">
        <f t="shared" si="7"/>
      </c>
      <c r="FM103" s="13">
        <f t="shared" si="7"/>
      </c>
      <c r="FN103" s="13">
        <f t="shared" si="7"/>
      </c>
      <c r="FO103" s="13">
        <f t="shared" si="7"/>
      </c>
      <c r="FP103" s="13">
        <f t="shared" si="7"/>
      </c>
      <c r="FQ103" s="13">
        <f t="shared" si="7"/>
      </c>
      <c r="FR103" s="13">
        <f t="shared" si="7"/>
      </c>
      <c r="FS103" s="13">
        <f t="shared" si="7"/>
      </c>
      <c r="FT103" s="13">
        <f t="shared" si="7"/>
      </c>
      <c r="FU103" s="13">
        <f t="shared" si="7"/>
      </c>
      <c r="FV103" s="13">
        <f t="shared" si="7"/>
      </c>
      <c r="FW103" s="13">
        <f t="shared" si="7"/>
      </c>
      <c r="FX103" s="13">
        <f t="shared" si="7"/>
      </c>
      <c r="FY103" s="13">
        <f t="shared" si="7"/>
      </c>
      <c r="FZ103" s="13">
        <f t="shared" si="7"/>
      </c>
      <c r="GA103" s="13">
        <f t="shared" si="7"/>
      </c>
      <c r="GB103" s="13">
        <f t="shared" si="7"/>
      </c>
      <c r="GC103" s="13">
        <f t="shared" si="7"/>
      </c>
      <c r="GD103" s="13">
        <f t="shared" si="7"/>
      </c>
      <c r="GE103" s="13">
        <f t="shared" si="7"/>
      </c>
      <c r="GF103" s="13">
        <f t="shared" si="7"/>
      </c>
      <c r="GG103" s="13">
        <f t="shared" si="7"/>
      </c>
      <c r="GH103" s="13">
        <f t="shared" si="7"/>
      </c>
      <c r="GI103" s="13">
        <f t="shared" si="7"/>
      </c>
      <c r="GJ103" s="13">
        <f t="shared" si="7"/>
      </c>
      <c r="GK103" s="13">
        <f t="shared" si="7"/>
      </c>
      <c r="GL103" s="13">
        <f t="shared" si="7"/>
      </c>
      <c r="GM103" s="13">
        <f t="shared" si="7"/>
      </c>
      <c r="GN103" s="13">
        <f aca="true" t="shared" si="8" ref="GN103:IV103">IF(GN102=$B$102,GN1,"")</f>
      </c>
      <c r="GO103" s="13">
        <f t="shared" si="8"/>
      </c>
      <c r="GP103" s="13">
        <f t="shared" si="8"/>
      </c>
      <c r="GQ103" s="13">
        <f t="shared" si="8"/>
      </c>
      <c r="GR103" s="13">
        <f t="shared" si="8"/>
      </c>
      <c r="GS103" s="13">
        <f t="shared" si="8"/>
      </c>
      <c r="GT103" s="13">
        <f t="shared" si="8"/>
      </c>
      <c r="GU103" s="13">
        <f t="shared" si="8"/>
      </c>
      <c r="GV103" s="13">
        <f t="shared" si="8"/>
      </c>
      <c r="GW103" s="13">
        <f t="shared" si="8"/>
      </c>
      <c r="GX103" s="13">
        <f t="shared" si="8"/>
      </c>
      <c r="GY103" s="13">
        <f t="shared" si="8"/>
      </c>
      <c r="GZ103" s="13">
        <f t="shared" si="8"/>
      </c>
      <c r="HA103" s="13">
        <f t="shared" si="8"/>
      </c>
      <c r="HB103" s="13">
        <f t="shared" si="8"/>
      </c>
      <c r="HC103" s="13">
        <f t="shared" si="8"/>
      </c>
      <c r="HD103" s="13">
        <f t="shared" si="8"/>
      </c>
      <c r="HE103" s="13">
        <f t="shared" si="8"/>
      </c>
      <c r="HF103" s="13">
        <f t="shared" si="8"/>
      </c>
      <c r="HG103" s="13">
        <f t="shared" si="8"/>
      </c>
      <c r="HH103" s="13">
        <f t="shared" si="8"/>
      </c>
      <c r="HI103" s="13">
        <f t="shared" si="8"/>
      </c>
      <c r="HJ103" s="13">
        <f t="shared" si="8"/>
      </c>
      <c r="HK103" s="13">
        <f t="shared" si="8"/>
      </c>
      <c r="HL103" s="13">
        <f t="shared" si="8"/>
      </c>
      <c r="HM103" s="13">
        <f t="shared" si="8"/>
      </c>
      <c r="HN103" s="13">
        <f t="shared" si="8"/>
      </c>
      <c r="HO103" s="13">
        <f t="shared" si="8"/>
      </c>
      <c r="HP103" s="13">
        <f t="shared" si="8"/>
      </c>
      <c r="HQ103" s="13">
        <f t="shared" si="8"/>
      </c>
      <c r="HR103" s="13">
        <f t="shared" si="8"/>
      </c>
      <c r="HS103" s="13">
        <f t="shared" si="8"/>
      </c>
      <c r="HT103" s="13">
        <f t="shared" si="8"/>
      </c>
      <c r="HU103" s="13">
        <f t="shared" si="8"/>
      </c>
      <c r="HV103" s="13">
        <f t="shared" si="8"/>
      </c>
      <c r="HW103" s="13">
        <f t="shared" si="8"/>
      </c>
      <c r="HX103" s="13">
        <f t="shared" si="8"/>
      </c>
      <c r="HY103" s="13">
        <f t="shared" si="8"/>
      </c>
      <c r="HZ103" s="13">
        <f t="shared" si="8"/>
      </c>
      <c r="IA103" s="13">
        <f t="shared" si="8"/>
      </c>
      <c r="IB103" s="13">
        <f t="shared" si="8"/>
      </c>
      <c r="IC103" s="13">
        <f t="shared" si="8"/>
      </c>
      <c r="ID103" s="13">
        <f t="shared" si="8"/>
      </c>
      <c r="IE103" s="13">
        <f t="shared" si="8"/>
      </c>
      <c r="IF103" s="13">
        <f t="shared" si="8"/>
      </c>
      <c r="IG103" s="13">
        <f t="shared" si="8"/>
      </c>
      <c r="IH103" s="13">
        <f t="shared" si="8"/>
      </c>
      <c r="II103" s="13">
        <f t="shared" si="8"/>
      </c>
      <c r="IJ103" s="13">
        <f t="shared" si="8"/>
      </c>
      <c r="IK103" s="13">
        <f t="shared" si="8"/>
      </c>
      <c r="IL103" s="13">
        <f t="shared" si="8"/>
      </c>
      <c r="IM103" s="13">
        <f t="shared" si="8"/>
      </c>
      <c r="IN103" s="13">
        <f t="shared" si="8"/>
      </c>
      <c r="IO103" s="13">
        <f t="shared" si="8"/>
      </c>
      <c r="IP103" s="13">
        <f t="shared" si="8"/>
      </c>
      <c r="IQ103" s="13">
        <f t="shared" si="8"/>
      </c>
      <c r="IR103" s="13">
        <f t="shared" si="8"/>
      </c>
      <c r="IS103" s="13">
        <f t="shared" si="8"/>
      </c>
      <c r="IT103" s="13">
        <f t="shared" si="8"/>
      </c>
      <c r="IU103" s="13">
        <f t="shared" si="8"/>
      </c>
      <c r="IV103" s="13">
        <f t="shared" si="8"/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Q103"/>
  <sheetViews>
    <sheetView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4" sqref="B24"/>
    </sheetView>
  </sheetViews>
  <sheetFormatPr defaultColWidth="9.140625" defaultRowHeight="12.75"/>
  <cols>
    <col min="1" max="1" width="9.140625" style="18" customWidth="1"/>
    <col min="2" max="2" width="32.00390625" style="16" customWidth="1"/>
    <col min="3" max="16384" width="3.7109375" style="7" customWidth="1"/>
  </cols>
  <sheetData>
    <row r="1" spans="1:17" s="23" customFormat="1" ht="101.25" customHeight="1">
      <c r="A1" s="17">
        <f>MATCH("Last Q &gt;",A2:A100,0)</f>
        <v>25</v>
      </c>
      <c r="B1" s="24" t="s">
        <v>38</v>
      </c>
      <c r="C1" s="23" t="s">
        <v>22</v>
      </c>
      <c r="D1" s="23" t="s">
        <v>23</v>
      </c>
      <c r="E1" s="23" t="s">
        <v>37</v>
      </c>
      <c r="F1" s="23" t="s">
        <v>24</v>
      </c>
      <c r="G1" s="23" t="s">
        <v>25</v>
      </c>
      <c r="H1" s="23" t="s">
        <v>26</v>
      </c>
      <c r="I1" s="23" t="s">
        <v>27</v>
      </c>
      <c r="J1" s="23" t="s">
        <v>28</v>
      </c>
      <c r="K1" s="23" t="s">
        <v>29</v>
      </c>
      <c r="L1" s="23" t="s">
        <v>30</v>
      </c>
      <c r="M1" s="23" t="s">
        <v>31</v>
      </c>
      <c r="N1" s="23" t="s">
        <v>32</v>
      </c>
      <c r="O1" s="23" t="s">
        <v>33</v>
      </c>
      <c r="P1" s="23" t="s">
        <v>34</v>
      </c>
      <c r="Q1" s="23" t="s">
        <v>43</v>
      </c>
    </row>
    <row r="2" spans="1:17" ht="12.75">
      <c r="A2" s="18">
        <f>IF(AND(B3="",B2&lt;&gt;""),"Last Q &gt;","")</f>
      </c>
      <c r="B2" s="15" t="s">
        <v>0</v>
      </c>
      <c r="C2" s="7" t="s">
        <v>15</v>
      </c>
      <c r="D2" s="7" t="s">
        <v>17</v>
      </c>
      <c r="E2" s="7" t="s">
        <v>16</v>
      </c>
      <c r="F2" s="7" t="s">
        <v>16</v>
      </c>
      <c r="G2" s="7" t="s">
        <v>17</v>
      </c>
      <c r="H2" s="7" t="s">
        <v>16</v>
      </c>
      <c r="I2" s="7" t="s">
        <v>16</v>
      </c>
      <c r="J2" s="7" t="s">
        <v>17</v>
      </c>
      <c r="K2" s="7" t="s">
        <v>17</v>
      </c>
      <c r="L2" s="7" t="s">
        <v>16</v>
      </c>
      <c r="M2" s="7" t="s">
        <v>15</v>
      </c>
      <c r="N2" s="7" t="s">
        <v>15</v>
      </c>
      <c r="O2" s="7" t="s">
        <v>16</v>
      </c>
      <c r="P2" s="7" t="s">
        <v>15</v>
      </c>
      <c r="Q2" s="7" t="s">
        <v>16</v>
      </c>
    </row>
    <row r="3" spans="1:17" ht="12.75">
      <c r="A3" s="18">
        <f aca="true" t="shared" si="0" ref="A3:A66">IF(AND(B4="",B3&lt;&gt;""),"Last Q &gt;","")</f>
      </c>
      <c r="B3" s="15" t="s">
        <v>40</v>
      </c>
      <c r="C3" s="7" t="s">
        <v>15</v>
      </c>
      <c r="D3" s="7" t="s">
        <v>15</v>
      </c>
      <c r="E3" s="7" t="s">
        <v>16</v>
      </c>
      <c r="F3" s="7" t="s">
        <v>15</v>
      </c>
      <c r="G3" s="7" t="s">
        <v>17</v>
      </c>
      <c r="H3" s="7" t="s">
        <v>15</v>
      </c>
      <c r="I3" s="7" t="s">
        <v>15</v>
      </c>
      <c r="J3" s="7" t="s">
        <v>15</v>
      </c>
      <c r="K3" s="7" t="s">
        <v>15</v>
      </c>
      <c r="L3" s="7" t="s">
        <v>16</v>
      </c>
      <c r="M3" s="7" t="s">
        <v>15</v>
      </c>
      <c r="N3" s="7" t="s">
        <v>15</v>
      </c>
      <c r="O3" s="7" t="s">
        <v>16</v>
      </c>
      <c r="P3" s="7" t="s">
        <v>15</v>
      </c>
      <c r="Q3" s="7" t="s">
        <v>16</v>
      </c>
    </row>
    <row r="4" spans="1:17" ht="12.75">
      <c r="A4" s="18">
        <f t="shared" si="0"/>
      </c>
      <c r="B4" s="15" t="s">
        <v>1</v>
      </c>
      <c r="C4" s="7" t="s">
        <v>16</v>
      </c>
      <c r="D4" s="7" t="s">
        <v>16</v>
      </c>
      <c r="E4" s="7" t="s">
        <v>17</v>
      </c>
      <c r="F4" s="7" t="s">
        <v>16</v>
      </c>
      <c r="G4" s="7" t="s">
        <v>16</v>
      </c>
      <c r="H4" s="7" t="s">
        <v>15</v>
      </c>
      <c r="I4" s="7" t="s">
        <v>15</v>
      </c>
      <c r="J4" s="7" t="s">
        <v>15</v>
      </c>
      <c r="K4" s="7" t="s">
        <v>16</v>
      </c>
      <c r="L4" s="7" t="s">
        <v>16</v>
      </c>
      <c r="M4" s="7" t="s">
        <v>15</v>
      </c>
      <c r="N4" s="7" t="s">
        <v>15</v>
      </c>
      <c r="O4" s="7" t="s">
        <v>15</v>
      </c>
      <c r="P4" s="7" t="s">
        <v>17</v>
      </c>
      <c r="Q4" s="7" t="s">
        <v>16</v>
      </c>
    </row>
    <row r="5" spans="1:17" ht="12.75">
      <c r="A5" s="18">
        <f t="shared" si="0"/>
      </c>
      <c r="B5" s="15" t="s">
        <v>41</v>
      </c>
      <c r="C5" s="7" t="s">
        <v>15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16</v>
      </c>
      <c r="I5" s="7" t="s">
        <v>16</v>
      </c>
      <c r="J5" s="7" t="s">
        <v>17</v>
      </c>
      <c r="K5" s="7" t="s">
        <v>15</v>
      </c>
      <c r="L5" s="7" t="s">
        <v>15</v>
      </c>
      <c r="M5" s="7" t="s">
        <v>16</v>
      </c>
      <c r="N5" s="7" t="s">
        <v>16</v>
      </c>
      <c r="O5" s="7" t="s">
        <v>16</v>
      </c>
      <c r="P5" s="7" t="s">
        <v>17</v>
      </c>
      <c r="Q5" s="7" t="s">
        <v>15</v>
      </c>
    </row>
    <row r="6" spans="1:17" ht="12.75">
      <c r="A6" s="18">
        <f t="shared" si="0"/>
      </c>
      <c r="B6" s="15" t="s">
        <v>35</v>
      </c>
      <c r="C6" s="7" t="s">
        <v>16</v>
      </c>
      <c r="D6" s="7" t="s">
        <v>15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15</v>
      </c>
      <c r="L6" s="7" t="s">
        <v>16</v>
      </c>
      <c r="M6" s="7" t="s">
        <v>16</v>
      </c>
      <c r="N6" s="7" t="s">
        <v>16</v>
      </c>
      <c r="O6" s="7" t="s">
        <v>16</v>
      </c>
      <c r="P6" s="7" t="s">
        <v>16</v>
      </c>
      <c r="Q6" s="7" t="s">
        <v>16</v>
      </c>
    </row>
    <row r="7" spans="1:17" ht="12.75">
      <c r="A7" s="18">
        <f t="shared" si="0"/>
      </c>
      <c r="B7" s="15" t="s">
        <v>2</v>
      </c>
      <c r="C7" s="7" t="s">
        <v>16</v>
      </c>
      <c r="D7" s="7" t="s">
        <v>16</v>
      </c>
      <c r="E7" s="7" t="s">
        <v>16</v>
      </c>
      <c r="F7" s="7" t="s">
        <v>16</v>
      </c>
      <c r="G7" s="7" t="s">
        <v>16</v>
      </c>
      <c r="H7" s="7" t="s">
        <v>15</v>
      </c>
      <c r="I7" s="7" t="s">
        <v>15</v>
      </c>
      <c r="J7" s="7" t="s">
        <v>16</v>
      </c>
      <c r="K7" s="7" t="s">
        <v>16</v>
      </c>
      <c r="L7" s="7" t="s">
        <v>16</v>
      </c>
      <c r="M7" s="7" t="s">
        <v>16</v>
      </c>
      <c r="N7" s="7" t="s">
        <v>16</v>
      </c>
      <c r="O7" s="7" t="s">
        <v>16</v>
      </c>
      <c r="P7" s="7" t="s">
        <v>16</v>
      </c>
      <c r="Q7" s="7" t="s">
        <v>16</v>
      </c>
    </row>
    <row r="8" spans="1:17" ht="12.75">
      <c r="A8" s="18">
        <f t="shared" si="0"/>
      </c>
      <c r="B8" s="15" t="s">
        <v>20</v>
      </c>
      <c r="C8" s="7" t="s">
        <v>16</v>
      </c>
      <c r="D8" s="7" t="s">
        <v>16</v>
      </c>
      <c r="E8" s="7" t="s">
        <v>16</v>
      </c>
      <c r="F8" s="7" t="s">
        <v>17</v>
      </c>
      <c r="G8" s="7" t="s">
        <v>17</v>
      </c>
      <c r="H8" s="7" t="s">
        <v>16</v>
      </c>
      <c r="I8" s="7" t="s">
        <v>16</v>
      </c>
      <c r="J8" s="7" t="s">
        <v>15</v>
      </c>
      <c r="K8" s="7" t="s">
        <v>16</v>
      </c>
      <c r="L8" s="7" t="s">
        <v>16</v>
      </c>
      <c r="M8" s="7" t="s">
        <v>15</v>
      </c>
      <c r="N8" s="7" t="s">
        <v>15</v>
      </c>
      <c r="O8" s="7" t="s">
        <v>16</v>
      </c>
      <c r="P8" s="7" t="s">
        <v>15</v>
      </c>
      <c r="Q8" s="7" t="s">
        <v>16</v>
      </c>
    </row>
    <row r="9" spans="1:17" ht="12.75">
      <c r="A9" s="18">
        <f t="shared" si="0"/>
      </c>
      <c r="B9" s="15" t="s">
        <v>19</v>
      </c>
      <c r="C9" s="7" t="s">
        <v>16</v>
      </c>
      <c r="D9" s="7" t="s">
        <v>15</v>
      </c>
      <c r="E9" s="7" t="s">
        <v>15</v>
      </c>
      <c r="F9" s="7" t="s">
        <v>17</v>
      </c>
      <c r="G9" s="7" t="s">
        <v>17</v>
      </c>
      <c r="H9" s="7" t="s">
        <v>16</v>
      </c>
      <c r="I9" s="7" t="s">
        <v>16</v>
      </c>
      <c r="J9" s="7" t="s">
        <v>17</v>
      </c>
      <c r="K9" s="7" t="s">
        <v>16</v>
      </c>
      <c r="L9" s="7" t="s">
        <v>15</v>
      </c>
      <c r="M9" s="7" t="s">
        <v>16</v>
      </c>
      <c r="N9" s="7" t="s">
        <v>16</v>
      </c>
      <c r="O9" s="7" t="s">
        <v>15</v>
      </c>
      <c r="P9" s="7" t="s">
        <v>16</v>
      </c>
      <c r="Q9" s="7" t="s">
        <v>16</v>
      </c>
    </row>
    <row r="10" spans="1:17" ht="12.75">
      <c r="A10" s="18">
        <f t="shared" si="0"/>
      </c>
      <c r="B10" s="15" t="s">
        <v>3</v>
      </c>
      <c r="C10" s="7" t="s">
        <v>16</v>
      </c>
      <c r="D10" s="7" t="s">
        <v>16</v>
      </c>
      <c r="E10" s="7" t="s">
        <v>15</v>
      </c>
      <c r="F10" s="7" t="s">
        <v>16</v>
      </c>
      <c r="G10" s="7" t="s">
        <v>17</v>
      </c>
      <c r="H10" s="7" t="s">
        <v>17</v>
      </c>
      <c r="I10" s="7" t="s">
        <v>17</v>
      </c>
      <c r="J10" s="7" t="s">
        <v>17</v>
      </c>
      <c r="K10" s="7" t="s">
        <v>16</v>
      </c>
      <c r="L10" s="7" t="s">
        <v>17</v>
      </c>
      <c r="M10" s="7" t="s">
        <v>16</v>
      </c>
      <c r="N10" s="7" t="s">
        <v>16</v>
      </c>
      <c r="O10" s="7" t="s">
        <v>15</v>
      </c>
      <c r="P10" s="7" t="s">
        <v>17</v>
      </c>
      <c r="Q10" s="7" t="s">
        <v>16</v>
      </c>
    </row>
    <row r="11" spans="1:17" ht="12.75">
      <c r="A11" s="18">
        <f t="shared" si="0"/>
      </c>
      <c r="B11" s="15" t="s">
        <v>4</v>
      </c>
      <c r="C11" s="7" t="s">
        <v>16</v>
      </c>
      <c r="D11" s="7" t="s">
        <v>17</v>
      </c>
      <c r="E11" s="7" t="s">
        <v>16</v>
      </c>
      <c r="F11" s="7" t="s">
        <v>17</v>
      </c>
      <c r="G11" s="7" t="s">
        <v>16</v>
      </c>
      <c r="H11" s="7" t="s">
        <v>16</v>
      </c>
      <c r="I11" s="7" t="s">
        <v>16</v>
      </c>
      <c r="J11" s="7" t="s">
        <v>17</v>
      </c>
      <c r="K11" s="7" t="s">
        <v>16</v>
      </c>
      <c r="L11" s="7" t="s">
        <v>16</v>
      </c>
      <c r="M11" s="7" t="s">
        <v>16</v>
      </c>
      <c r="N11" s="7" t="s">
        <v>16</v>
      </c>
      <c r="O11" s="7" t="s">
        <v>16</v>
      </c>
      <c r="P11" s="7" t="s">
        <v>16</v>
      </c>
      <c r="Q11" s="7" t="s">
        <v>16</v>
      </c>
    </row>
    <row r="12" spans="1:17" ht="12.75">
      <c r="A12" s="18">
        <f t="shared" si="0"/>
      </c>
      <c r="B12" s="15" t="s">
        <v>5</v>
      </c>
      <c r="C12" s="7" t="s">
        <v>15</v>
      </c>
      <c r="D12" s="7" t="s">
        <v>16</v>
      </c>
      <c r="E12" s="7" t="s">
        <v>16</v>
      </c>
      <c r="F12" s="7" t="s">
        <v>17</v>
      </c>
      <c r="G12" s="7" t="s">
        <v>17</v>
      </c>
      <c r="H12" s="7" t="s">
        <v>15</v>
      </c>
      <c r="I12" s="7" t="s">
        <v>17</v>
      </c>
      <c r="J12" s="7" t="s">
        <v>17</v>
      </c>
      <c r="K12" s="7" t="s">
        <v>16</v>
      </c>
      <c r="L12" s="7" t="s">
        <v>17</v>
      </c>
      <c r="M12" s="7" t="s">
        <v>16</v>
      </c>
      <c r="N12" s="7" t="s">
        <v>16</v>
      </c>
      <c r="O12" s="7" t="s">
        <v>17</v>
      </c>
      <c r="P12" s="7" t="s">
        <v>16</v>
      </c>
      <c r="Q12" s="7" t="s">
        <v>16</v>
      </c>
    </row>
    <row r="13" spans="1:17" ht="12.75">
      <c r="A13" s="18">
        <f t="shared" si="0"/>
      </c>
      <c r="B13" s="15" t="s">
        <v>6</v>
      </c>
      <c r="C13" s="7" t="s">
        <v>16</v>
      </c>
      <c r="D13" s="7" t="s">
        <v>17</v>
      </c>
      <c r="E13" s="7" t="s">
        <v>16</v>
      </c>
      <c r="F13" s="7" t="s">
        <v>17</v>
      </c>
      <c r="G13" s="7" t="s">
        <v>17</v>
      </c>
      <c r="H13" s="7" t="s">
        <v>16</v>
      </c>
      <c r="I13" s="7" t="s">
        <v>16</v>
      </c>
      <c r="J13" s="7" t="s">
        <v>17</v>
      </c>
      <c r="K13" s="7" t="s">
        <v>15</v>
      </c>
      <c r="L13" s="7" t="s">
        <v>16</v>
      </c>
      <c r="M13" s="7" t="s">
        <v>16</v>
      </c>
      <c r="N13" s="7" t="s">
        <v>16</v>
      </c>
      <c r="O13" s="7" t="s">
        <v>16</v>
      </c>
      <c r="P13" s="7" t="s">
        <v>16</v>
      </c>
      <c r="Q13" s="7" t="s">
        <v>15</v>
      </c>
    </row>
    <row r="14" spans="1:17" ht="12.75">
      <c r="A14" s="18">
        <f t="shared" si="0"/>
      </c>
      <c r="B14" s="15" t="s">
        <v>7</v>
      </c>
      <c r="C14" s="7" t="s">
        <v>17</v>
      </c>
      <c r="D14" s="7" t="s">
        <v>16</v>
      </c>
      <c r="E14" s="7" t="s">
        <v>16</v>
      </c>
      <c r="F14" s="7" t="s">
        <v>17</v>
      </c>
      <c r="G14" s="7" t="s">
        <v>17</v>
      </c>
      <c r="H14" s="7" t="s">
        <v>17</v>
      </c>
      <c r="I14" s="7" t="s">
        <v>16</v>
      </c>
      <c r="J14" s="7" t="s">
        <v>15</v>
      </c>
      <c r="K14" s="7" t="s">
        <v>15</v>
      </c>
      <c r="L14" s="7" t="s">
        <v>16</v>
      </c>
      <c r="M14" s="7" t="s">
        <v>15</v>
      </c>
      <c r="N14" s="7" t="s">
        <v>15</v>
      </c>
      <c r="O14" s="7" t="s">
        <v>16</v>
      </c>
      <c r="P14" s="7" t="s">
        <v>15</v>
      </c>
      <c r="Q14" s="7" t="s">
        <v>17</v>
      </c>
    </row>
    <row r="15" spans="1:17" ht="12.75">
      <c r="A15" s="18">
        <f t="shared" si="0"/>
      </c>
      <c r="B15" s="15" t="s">
        <v>8</v>
      </c>
      <c r="C15" s="7" t="s">
        <v>16</v>
      </c>
      <c r="D15" s="7" t="s">
        <v>16</v>
      </c>
      <c r="E15" s="7" t="s">
        <v>15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15</v>
      </c>
      <c r="M15" s="7" t="s">
        <v>16</v>
      </c>
      <c r="N15" s="7" t="s">
        <v>16</v>
      </c>
      <c r="O15" s="7" t="s">
        <v>15</v>
      </c>
      <c r="P15" s="7" t="s">
        <v>16</v>
      </c>
      <c r="Q15" s="7" t="s">
        <v>16</v>
      </c>
    </row>
    <row r="16" spans="1:17" ht="12.75">
      <c r="A16" s="18">
        <f t="shared" si="0"/>
      </c>
      <c r="B16" s="15" t="s">
        <v>42</v>
      </c>
      <c r="C16" s="7" t="s">
        <v>16</v>
      </c>
      <c r="D16" s="7" t="s">
        <v>16</v>
      </c>
      <c r="E16" s="7" t="s">
        <v>15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  <c r="M16" s="7" t="s">
        <v>16</v>
      </c>
      <c r="N16" s="7" t="s">
        <v>16</v>
      </c>
      <c r="O16" s="7" t="s">
        <v>15</v>
      </c>
      <c r="P16" s="7" t="s">
        <v>15</v>
      </c>
      <c r="Q16" s="7" t="s">
        <v>15</v>
      </c>
    </row>
    <row r="17" spans="1:17" ht="12.75">
      <c r="A17" s="18">
        <f t="shared" si="0"/>
      </c>
      <c r="B17" s="15" t="s">
        <v>9</v>
      </c>
      <c r="C17" s="7" t="s">
        <v>15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7" t="s">
        <v>16</v>
      </c>
      <c r="L17" s="7" t="s">
        <v>16</v>
      </c>
      <c r="M17" s="7" t="s">
        <v>16</v>
      </c>
      <c r="N17" s="7" t="s">
        <v>16</v>
      </c>
      <c r="O17" s="7" t="s">
        <v>16</v>
      </c>
      <c r="P17" s="7" t="s">
        <v>16</v>
      </c>
      <c r="Q17" s="7" t="s">
        <v>16</v>
      </c>
    </row>
    <row r="18" spans="1:17" ht="12.75">
      <c r="A18" s="18">
        <f t="shared" si="0"/>
      </c>
      <c r="B18" s="15" t="s">
        <v>21</v>
      </c>
      <c r="C18" s="7" t="s">
        <v>15</v>
      </c>
      <c r="D18" s="7" t="s">
        <v>16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  <c r="K18" s="7" t="s">
        <v>16</v>
      </c>
      <c r="L18" s="7" t="s">
        <v>15</v>
      </c>
      <c r="M18" s="7" t="s">
        <v>15</v>
      </c>
      <c r="N18" s="7" t="s">
        <v>15</v>
      </c>
      <c r="O18" s="7" t="s">
        <v>15</v>
      </c>
      <c r="P18" s="7" t="s">
        <v>15</v>
      </c>
      <c r="Q18" s="7" t="s">
        <v>15</v>
      </c>
    </row>
    <row r="19" spans="1:17" ht="12.75">
      <c r="A19" s="18">
        <f t="shared" si="0"/>
      </c>
      <c r="B19" s="15" t="s">
        <v>10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15</v>
      </c>
      <c r="I19" s="7" t="s">
        <v>15</v>
      </c>
      <c r="J19" s="7" t="s">
        <v>16</v>
      </c>
      <c r="K19" s="7" t="s">
        <v>16</v>
      </c>
      <c r="L19" s="7" t="s">
        <v>16</v>
      </c>
      <c r="M19" s="7" t="s">
        <v>15</v>
      </c>
      <c r="N19" s="7" t="s">
        <v>15</v>
      </c>
      <c r="O19" s="7" t="s">
        <v>15</v>
      </c>
      <c r="P19" s="7" t="s">
        <v>17</v>
      </c>
      <c r="Q19" s="7" t="s">
        <v>16</v>
      </c>
    </row>
    <row r="20" spans="1:17" ht="12.75">
      <c r="A20" s="18">
        <f t="shared" si="0"/>
      </c>
      <c r="B20" s="15" t="s">
        <v>11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7" t="s">
        <v>16</v>
      </c>
      <c r="L20" s="7" t="s">
        <v>16</v>
      </c>
      <c r="M20" s="7" t="s">
        <v>15</v>
      </c>
      <c r="N20" s="7" t="s">
        <v>15</v>
      </c>
      <c r="O20" s="7" t="s">
        <v>15</v>
      </c>
      <c r="P20" s="7" t="s">
        <v>15</v>
      </c>
      <c r="Q20" s="7" t="s">
        <v>16</v>
      </c>
    </row>
    <row r="21" spans="1:17" ht="12.75">
      <c r="A21" s="18">
        <f t="shared" si="0"/>
      </c>
      <c r="B21" s="15" t="s">
        <v>12</v>
      </c>
      <c r="C21" s="7" t="s">
        <v>15</v>
      </c>
      <c r="D21" s="7" t="s">
        <v>15</v>
      </c>
      <c r="E21" s="7" t="s">
        <v>15</v>
      </c>
      <c r="F21" s="7" t="s">
        <v>16</v>
      </c>
      <c r="G21" s="7" t="s">
        <v>16</v>
      </c>
      <c r="H21" s="7" t="s">
        <v>17</v>
      </c>
      <c r="I21" s="7" t="s">
        <v>16</v>
      </c>
      <c r="J21" s="7" t="s">
        <v>16</v>
      </c>
      <c r="K21" s="7" t="s">
        <v>16</v>
      </c>
      <c r="L21" s="7" t="s">
        <v>15</v>
      </c>
      <c r="M21" s="7" t="s">
        <v>16</v>
      </c>
      <c r="N21" s="7" t="s">
        <v>16</v>
      </c>
      <c r="O21" s="7" t="s">
        <v>15</v>
      </c>
      <c r="P21" s="7" t="s">
        <v>16</v>
      </c>
      <c r="Q21" s="7" t="s">
        <v>17</v>
      </c>
    </row>
    <row r="22" spans="1:17" ht="12.75">
      <c r="A22" s="18">
        <f t="shared" si="0"/>
      </c>
      <c r="B22" s="15" t="s">
        <v>13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15</v>
      </c>
      <c r="H22" s="7" t="s">
        <v>16</v>
      </c>
      <c r="I22" s="7" t="s">
        <v>16</v>
      </c>
      <c r="J22" s="7" t="s">
        <v>16</v>
      </c>
      <c r="K22" s="7" t="s">
        <v>16</v>
      </c>
      <c r="L22" s="7" t="s">
        <v>16</v>
      </c>
      <c r="M22" s="7" t="s">
        <v>16</v>
      </c>
      <c r="N22" s="7" t="s">
        <v>16</v>
      </c>
      <c r="O22" s="7" t="s">
        <v>16</v>
      </c>
      <c r="P22" s="7" t="s">
        <v>16</v>
      </c>
      <c r="Q22" s="7" t="s">
        <v>16</v>
      </c>
    </row>
    <row r="23" spans="1:17" ht="12.75">
      <c r="A23" s="18">
        <f t="shared" si="0"/>
      </c>
      <c r="B23" s="15" t="s">
        <v>39</v>
      </c>
      <c r="C23" s="7" t="s">
        <v>15</v>
      </c>
      <c r="D23" s="7" t="s">
        <v>15</v>
      </c>
      <c r="E23" s="7" t="s">
        <v>15</v>
      </c>
      <c r="F23" s="7" t="s">
        <v>15</v>
      </c>
      <c r="G23" s="7" t="s">
        <v>18</v>
      </c>
      <c r="H23" s="7" t="s">
        <v>16</v>
      </c>
      <c r="I23" s="7" t="s">
        <v>16</v>
      </c>
      <c r="J23" s="7" t="s">
        <v>15</v>
      </c>
      <c r="K23" s="7" t="s">
        <v>18</v>
      </c>
      <c r="L23" s="7" t="s">
        <v>15</v>
      </c>
      <c r="M23" s="7" t="s">
        <v>15</v>
      </c>
      <c r="N23" s="7" t="s">
        <v>15</v>
      </c>
      <c r="O23" s="7" t="s">
        <v>15</v>
      </c>
      <c r="P23" s="7" t="s">
        <v>16</v>
      </c>
      <c r="Q23" s="7" t="s">
        <v>15</v>
      </c>
    </row>
    <row r="24" spans="1:17" ht="12.75">
      <c r="A24" s="18">
        <f t="shared" si="0"/>
      </c>
      <c r="B24" s="15" t="s">
        <v>14</v>
      </c>
      <c r="C24" s="7" t="s">
        <v>15</v>
      </c>
      <c r="D24" s="7" t="s">
        <v>16</v>
      </c>
      <c r="E24" s="7" t="s">
        <v>15</v>
      </c>
      <c r="F24" s="7" t="s">
        <v>16</v>
      </c>
      <c r="G24" s="7" t="s">
        <v>16</v>
      </c>
      <c r="H24" s="7" t="s">
        <v>17</v>
      </c>
      <c r="I24" s="7" t="s">
        <v>16</v>
      </c>
      <c r="J24" s="7" t="s">
        <v>16</v>
      </c>
      <c r="K24" s="7" t="s">
        <v>15</v>
      </c>
      <c r="L24" s="7" t="s">
        <v>15</v>
      </c>
      <c r="M24" s="7" t="s">
        <v>16</v>
      </c>
      <c r="N24" s="7" t="s">
        <v>16</v>
      </c>
      <c r="O24" s="7" t="s">
        <v>15</v>
      </c>
      <c r="P24" s="7" t="s">
        <v>16</v>
      </c>
      <c r="Q24" s="7" t="s">
        <v>15</v>
      </c>
    </row>
    <row r="25" spans="1:17" ht="12.75">
      <c r="A25" s="18">
        <f t="shared" si="0"/>
      </c>
      <c r="B25" s="15" t="s">
        <v>36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7" t="s">
        <v>17</v>
      </c>
      <c r="L25" s="7" t="s">
        <v>16</v>
      </c>
      <c r="M25" s="7" t="s">
        <v>17</v>
      </c>
      <c r="N25" s="7" t="s">
        <v>17</v>
      </c>
      <c r="O25" s="7" t="s">
        <v>16</v>
      </c>
      <c r="P25" s="7" t="s">
        <v>16</v>
      </c>
      <c r="Q25" s="7" t="s">
        <v>16</v>
      </c>
    </row>
    <row r="26" spans="1:17" ht="12.75">
      <c r="A26" s="18" t="str">
        <f t="shared" si="0"/>
        <v>Last Q &gt;</v>
      </c>
      <c r="B26" s="15" t="s">
        <v>46</v>
      </c>
      <c r="C26" s="7" t="s">
        <v>16</v>
      </c>
      <c r="D26" s="7" t="s">
        <v>17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7" t="s">
        <v>15</v>
      </c>
      <c r="L26" s="7" t="s">
        <v>16</v>
      </c>
      <c r="M26" s="7" t="s">
        <v>16</v>
      </c>
      <c r="N26" s="7" t="s">
        <v>15</v>
      </c>
      <c r="O26" s="7" t="s">
        <v>16</v>
      </c>
      <c r="P26" s="7" t="s">
        <v>16</v>
      </c>
      <c r="Q26" s="7" t="s">
        <v>16</v>
      </c>
    </row>
    <row r="27" spans="1:2" ht="12.75">
      <c r="A27" s="18">
        <f t="shared" si="0"/>
      </c>
      <c r="B27" s="15"/>
    </row>
    <row r="28" spans="1:2" ht="12.75">
      <c r="A28" s="18">
        <f t="shared" si="0"/>
      </c>
      <c r="B28" s="15"/>
    </row>
    <row r="29" spans="1:2" ht="12.75">
      <c r="A29" s="18">
        <f t="shared" si="0"/>
      </c>
      <c r="B29" s="15"/>
    </row>
    <row r="30" spans="1:2" ht="12.75">
      <c r="A30" s="18">
        <f t="shared" si="0"/>
      </c>
      <c r="B30" s="15"/>
    </row>
    <row r="31" spans="1:2" ht="12.75">
      <c r="A31" s="18">
        <f t="shared" si="0"/>
      </c>
      <c r="B31" s="15"/>
    </row>
    <row r="32" spans="1:2" ht="12.75">
      <c r="A32" s="18">
        <f t="shared" si="0"/>
      </c>
      <c r="B32" s="15"/>
    </row>
    <row r="33" spans="1:2" ht="12.75">
      <c r="A33" s="18">
        <f t="shared" si="0"/>
      </c>
      <c r="B33" s="15"/>
    </row>
    <row r="34" spans="1:2" ht="12.75">
      <c r="A34" s="18">
        <f t="shared" si="0"/>
      </c>
      <c r="B34" s="15"/>
    </row>
    <row r="35" spans="1:2" ht="12.75">
      <c r="A35" s="18">
        <f t="shared" si="0"/>
      </c>
      <c r="B35" s="15"/>
    </row>
    <row r="36" spans="1:2" ht="12.75">
      <c r="A36" s="18">
        <f t="shared" si="0"/>
      </c>
      <c r="B36" s="15"/>
    </row>
    <row r="37" spans="1:2" ht="12.75">
      <c r="A37" s="18">
        <f t="shared" si="0"/>
      </c>
      <c r="B37" s="15"/>
    </row>
    <row r="38" spans="1:2" ht="12.75">
      <c r="A38" s="18">
        <f t="shared" si="0"/>
      </c>
      <c r="B38" s="15"/>
    </row>
    <row r="39" spans="1:2" ht="12.75">
      <c r="A39" s="18">
        <f t="shared" si="0"/>
      </c>
      <c r="B39" s="15"/>
    </row>
    <row r="40" spans="1:2" ht="12.75">
      <c r="A40" s="18">
        <f t="shared" si="0"/>
      </c>
      <c r="B40" s="15"/>
    </row>
    <row r="41" spans="1:2" ht="12.75">
      <c r="A41" s="18">
        <f t="shared" si="0"/>
      </c>
      <c r="B41" s="15"/>
    </row>
    <row r="42" spans="1:2" ht="12.75">
      <c r="A42" s="18">
        <f t="shared" si="0"/>
      </c>
      <c r="B42" s="15"/>
    </row>
    <row r="43" spans="1:2" ht="12.75">
      <c r="A43" s="18">
        <f t="shared" si="0"/>
      </c>
      <c r="B43" s="15"/>
    </row>
    <row r="44" spans="1:2" ht="12.75">
      <c r="A44" s="18">
        <f t="shared" si="0"/>
      </c>
      <c r="B44" s="15"/>
    </row>
    <row r="45" spans="1:2" ht="12.75">
      <c r="A45" s="18">
        <f t="shared" si="0"/>
      </c>
      <c r="B45" s="15"/>
    </row>
    <row r="46" spans="1:2" ht="12.75">
      <c r="A46" s="18">
        <f t="shared" si="0"/>
      </c>
      <c r="B46" s="15"/>
    </row>
    <row r="47" spans="1:2" ht="12.75">
      <c r="A47" s="18">
        <f t="shared" si="0"/>
      </c>
      <c r="B47" s="15"/>
    </row>
    <row r="48" spans="1:2" ht="12.75">
      <c r="A48" s="18">
        <f t="shared" si="0"/>
      </c>
      <c r="B48" s="15"/>
    </row>
    <row r="49" spans="1:2" ht="12.75">
      <c r="A49" s="18">
        <f t="shared" si="0"/>
      </c>
      <c r="B49" s="15"/>
    </row>
    <row r="50" spans="1:2" ht="12.75">
      <c r="A50" s="18">
        <f t="shared" si="0"/>
      </c>
      <c r="B50" s="15"/>
    </row>
    <row r="51" spans="1:2" ht="12.75">
      <c r="A51" s="18">
        <f t="shared" si="0"/>
      </c>
      <c r="B51" s="15"/>
    </row>
    <row r="52" spans="1:2" ht="12.75">
      <c r="A52" s="18">
        <f t="shared" si="0"/>
      </c>
      <c r="B52" s="15"/>
    </row>
    <row r="53" spans="1:2" ht="12.75">
      <c r="A53" s="18">
        <f t="shared" si="0"/>
      </c>
      <c r="B53" s="15"/>
    </row>
    <row r="54" spans="1:2" ht="12.75">
      <c r="A54" s="18">
        <f t="shared" si="0"/>
      </c>
      <c r="B54" s="15"/>
    </row>
    <row r="55" spans="1:2" ht="12.75">
      <c r="A55" s="18">
        <f t="shared" si="0"/>
      </c>
      <c r="B55" s="15"/>
    </row>
    <row r="56" spans="1:2" ht="12.75">
      <c r="A56" s="18">
        <f t="shared" si="0"/>
      </c>
      <c r="B56" s="15"/>
    </row>
    <row r="57" spans="1:2" ht="12.75">
      <c r="A57" s="18">
        <f t="shared" si="0"/>
      </c>
      <c r="B57" s="15"/>
    </row>
    <row r="58" spans="1:2" ht="12.75">
      <c r="A58" s="18">
        <f t="shared" si="0"/>
      </c>
      <c r="B58" s="15"/>
    </row>
    <row r="59" spans="1:2" ht="12.75">
      <c r="A59" s="18">
        <f t="shared" si="0"/>
      </c>
      <c r="B59" s="15"/>
    </row>
    <row r="60" spans="1:2" ht="12.75">
      <c r="A60" s="18">
        <f t="shared" si="0"/>
      </c>
      <c r="B60" s="15"/>
    </row>
    <row r="61" spans="1:2" ht="12.75">
      <c r="A61" s="18">
        <f t="shared" si="0"/>
      </c>
      <c r="B61" s="15"/>
    </row>
    <row r="62" spans="1:2" ht="12.75">
      <c r="A62" s="18">
        <f t="shared" si="0"/>
      </c>
      <c r="B62" s="15"/>
    </row>
    <row r="63" spans="1:2" ht="12.75">
      <c r="A63" s="18">
        <f t="shared" si="0"/>
      </c>
      <c r="B63" s="15"/>
    </row>
    <row r="64" spans="1:2" ht="12.75">
      <c r="A64" s="18">
        <f t="shared" si="0"/>
      </c>
      <c r="B64" s="15"/>
    </row>
    <row r="65" spans="1:2" ht="12.75">
      <c r="A65" s="18">
        <f t="shared" si="0"/>
      </c>
      <c r="B65" s="15"/>
    </row>
    <row r="66" spans="1:2" ht="12.75">
      <c r="A66" s="18">
        <f t="shared" si="0"/>
      </c>
      <c r="B66" s="15"/>
    </row>
    <row r="67" spans="1:2" ht="12.75">
      <c r="A67" s="18">
        <f aca="true" t="shared" si="1" ref="A67:A100">IF(AND(B68="",B67&lt;&gt;""),"Last Q &gt;","")</f>
      </c>
      <c r="B67" s="15"/>
    </row>
    <row r="68" spans="1:2" ht="12.75">
      <c r="A68" s="18">
        <f t="shared" si="1"/>
      </c>
      <c r="B68" s="15"/>
    </row>
    <row r="69" spans="1:2" ht="12.75">
      <c r="A69" s="18">
        <f t="shared" si="1"/>
      </c>
      <c r="B69" s="15"/>
    </row>
    <row r="70" spans="1:2" ht="12.75">
      <c r="A70" s="18">
        <f t="shared" si="1"/>
      </c>
      <c r="B70" s="15"/>
    </row>
    <row r="71" spans="1:2" ht="12.75">
      <c r="A71" s="18">
        <f t="shared" si="1"/>
      </c>
      <c r="B71" s="15"/>
    </row>
    <row r="72" spans="1:2" ht="12.75">
      <c r="A72" s="18">
        <f t="shared" si="1"/>
      </c>
      <c r="B72" s="15"/>
    </row>
    <row r="73" spans="1:2" ht="12.75">
      <c r="A73" s="18">
        <f t="shared" si="1"/>
      </c>
      <c r="B73" s="15"/>
    </row>
    <row r="74" spans="1:2" ht="12.75">
      <c r="A74" s="18">
        <f t="shared" si="1"/>
      </c>
      <c r="B74" s="15"/>
    </row>
    <row r="75" spans="1:2" ht="12.75">
      <c r="A75" s="18">
        <f t="shared" si="1"/>
      </c>
      <c r="B75" s="15"/>
    </row>
    <row r="76" spans="1:2" ht="12.75">
      <c r="A76" s="18">
        <f t="shared" si="1"/>
      </c>
      <c r="B76" s="15"/>
    </row>
    <row r="77" spans="1:2" ht="12.75">
      <c r="A77" s="18">
        <f t="shared" si="1"/>
      </c>
      <c r="B77" s="15"/>
    </row>
    <row r="78" spans="1:2" ht="12.75">
      <c r="A78" s="18">
        <f t="shared" si="1"/>
      </c>
      <c r="B78" s="15"/>
    </row>
    <row r="79" spans="1:2" ht="12.75">
      <c r="A79" s="18">
        <f t="shared" si="1"/>
      </c>
      <c r="B79" s="15"/>
    </row>
    <row r="80" spans="1:2" ht="12.75">
      <c r="A80" s="18">
        <f t="shared" si="1"/>
      </c>
      <c r="B80" s="15"/>
    </row>
    <row r="81" spans="1:2" ht="12.75">
      <c r="A81" s="18">
        <f t="shared" si="1"/>
      </c>
      <c r="B81" s="15"/>
    </row>
    <row r="82" spans="1:2" ht="12.75">
      <c r="A82" s="18">
        <f t="shared" si="1"/>
      </c>
      <c r="B82" s="15"/>
    </row>
    <row r="83" spans="1:2" ht="12.75">
      <c r="A83" s="18">
        <f t="shared" si="1"/>
      </c>
      <c r="B83" s="15"/>
    </row>
    <row r="84" spans="1:2" ht="12.75">
      <c r="A84" s="18">
        <f t="shared" si="1"/>
      </c>
      <c r="B84" s="15"/>
    </row>
    <row r="85" spans="1:2" ht="12.75">
      <c r="A85" s="18">
        <f t="shared" si="1"/>
      </c>
      <c r="B85" s="15"/>
    </row>
    <row r="86" spans="1:2" ht="12.75">
      <c r="A86" s="18">
        <f t="shared" si="1"/>
      </c>
      <c r="B86" s="15"/>
    </row>
    <row r="87" spans="1:2" ht="12.75">
      <c r="A87" s="18">
        <f t="shared" si="1"/>
      </c>
      <c r="B87" s="15"/>
    </row>
    <row r="88" spans="1:2" ht="12.75">
      <c r="A88" s="18">
        <f t="shared" si="1"/>
      </c>
      <c r="B88" s="15"/>
    </row>
    <row r="89" spans="1:2" ht="12.75">
      <c r="A89" s="18">
        <f t="shared" si="1"/>
      </c>
      <c r="B89" s="15"/>
    </row>
    <row r="90" spans="1:2" ht="12.75">
      <c r="A90" s="18">
        <f t="shared" si="1"/>
      </c>
      <c r="B90" s="15"/>
    </row>
    <row r="91" spans="1:2" ht="12.75">
      <c r="A91" s="18">
        <f t="shared" si="1"/>
      </c>
      <c r="B91" s="15"/>
    </row>
    <row r="92" spans="1:2" ht="12.75">
      <c r="A92" s="18">
        <f t="shared" si="1"/>
      </c>
      <c r="B92" s="15"/>
    </row>
    <row r="93" spans="1:2" ht="12.75">
      <c r="A93" s="18">
        <f t="shared" si="1"/>
      </c>
      <c r="B93" s="15"/>
    </row>
    <row r="94" spans="1:2" ht="12.75">
      <c r="A94" s="18">
        <f t="shared" si="1"/>
      </c>
      <c r="B94" s="15"/>
    </row>
    <row r="95" spans="1:2" ht="12.75">
      <c r="A95" s="18">
        <f t="shared" si="1"/>
      </c>
      <c r="B95" s="15"/>
    </row>
    <row r="96" spans="1:2" ht="12.75">
      <c r="A96" s="18">
        <f t="shared" si="1"/>
      </c>
      <c r="B96" s="15"/>
    </row>
    <row r="97" spans="1:2" ht="12.75">
      <c r="A97" s="18">
        <f t="shared" si="1"/>
      </c>
      <c r="B97" s="15"/>
    </row>
    <row r="98" spans="1:2" ht="12.75">
      <c r="A98" s="18">
        <f t="shared" si="1"/>
      </c>
      <c r="B98" s="15"/>
    </row>
    <row r="99" spans="1:2" ht="12.75">
      <c r="A99" s="18">
        <f t="shared" si="1"/>
      </c>
      <c r="B99" s="15"/>
    </row>
    <row r="100" spans="1:2" ht="13.5" thickBot="1">
      <c r="A100" s="18">
        <f t="shared" si="1"/>
      </c>
      <c r="B100" s="15"/>
    </row>
    <row r="101" spans="1:2" s="20" customFormat="1" ht="13.5" thickTop="1">
      <c r="A101" s="19"/>
      <c r="B101" s="19"/>
    </row>
    <row r="102" spans="1:2" s="22" customFormat="1" ht="12.75">
      <c r="A102" s="18"/>
      <c r="B102" s="21"/>
    </row>
    <row r="103" spans="1:2" s="22" customFormat="1" ht="12.75">
      <c r="A103" s="18"/>
      <c r="B103" s="21"/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Chris</dc:creator>
  <cp:keywords/>
  <dc:description/>
  <cp:lastModifiedBy>Chris</cp:lastModifiedBy>
  <dcterms:created xsi:type="dcterms:W3CDTF">2007-06-16T15:25:03Z</dcterms:created>
  <dcterms:modified xsi:type="dcterms:W3CDTF">2008-03-29T22:12:24Z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